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<sst xmlns="http://schemas.openxmlformats.org/spreadsheetml/2006/main" uniqueCount="478">
  <si>
    <t>Driver Scorecard Report</t>
  </si>
  <si>
    <t>DSV ONLY (Multiple time zone)</t>
  </si>
  <si>
    <t>From 20/07/2023 To 20/07/2023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</si>
  <si>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</si>
  <si>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</si>
  <si>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</si>
  <si>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</si>
  <si>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</si>
  <si>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</si>
  <si>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</si>
  <si>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</si>
  <si>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</si>
  <si>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</si>
  <si>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</si>
  <si>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</si>
  <si>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</si>
  <si>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</si>
  <si>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</si>
  <si>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</si>
  <si>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</si>
  <si>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</si>
  <si>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</si>
  <si>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</si>
  <si>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</si>
  <si>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</si>
  <si>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</si>
  <si>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</si>
  <si>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</si>
  <si>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</si>
  <si>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</si>
  <si>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</si>
  <si>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</si>
  <si>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</si>
  <si>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</si>
  <si>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</si>
  <si>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</si>
  <si>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20/07/2023-20/07/2023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</si>
  <si>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</si>
  <si>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</si>
  <si>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</si>
  <si>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</si>
  <si>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</si>
  <si>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</si>
  <si>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</si>
  <si>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</si>
  <si>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</si>
  <si>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02:17:02</t>
  </si>
  <si>
    <t>JOSEPH NDETO NDUNGA</t>
  </si>
  <si>
    <t>KBS 559H(Siginon)(T)</t>
  </si>
  <si>
    <t>00:04:20</t>
  </si>
  <si>
    <t>ANTHONY MAINA</t>
  </si>
  <si>
    <t>KCG 387H(Siginon)(F)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</si>
  <si>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</si>
  <si>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</si>
  <si>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</si>
  <si>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</si>
  <si>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</si>
  <si>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</si>
  <si>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KCG 315H(Siginon)(TT)</t>
  </si>
  <si>
    <t>00:01:48</t>
  </si>
  <si>
    <t>FRANCIS KIMARU KOECH</t>
  </si>
  <si>
    <t>KCD 204Q(Siginon)(T)</t>
  </si>
  <si>
    <t>00:02:32</t>
  </si>
  <si>
    <t>00:32:36</t>
  </si>
  <si>
    <t>MICHAEL MUNYAO KIILU</t>
  </si>
  <si>
    <t>CHARLES ODUOR</t>
  </si>
  <si>
    <t>KCD 205Q(Siginon)(F)</t>
  </si>
  <si>
    <t>ALEX KASHINDI</t>
  </si>
  <si>
    <t>KDK 940W(Siginon)(T)</t>
  </si>
  <si>
    <t>00:08:38</t>
  </si>
  <si>
    <t>02:08:12</t>
  </si>
  <si>
    <t>MAURICE MBAE</t>
  </si>
  <si>
    <t>WILLIAM TARUS</t>
  </si>
  <si>
    <t>KDK 938W(Siginon)(T)</t>
  </si>
  <si>
    <t>00:16:12</t>
  </si>
  <si>
    <t>KENNEDY KIPTOO KOECH</t>
  </si>
  <si>
    <t>PETER ROTICH</t>
  </si>
  <si>
    <t>KDH 753P(Siginon)(T)</t>
  </si>
  <si>
    <t>00:02:58</t>
  </si>
  <si>
    <t>JOSPHAT KIMANI MWANGI</t>
  </si>
  <si>
    <t>KCT 739S(Siginon)(T)</t>
  </si>
  <si>
    <t>00:19:40</t>
  </si>
  <si>
    <t>DAVID WAHIGA</t>
  </si>
  <si>
    <t>JAIRUS KIPKOSEGEI BETT</t>
  </si>
  <si>
    <t>KCG 391H(Siginon)(F)</t>
  </si>
  <si>
    <t>00:28:28</t>
  </si>
  <si>
    <t>ANTHONY MACHARIA</t>
  </si>
  <si>
    <t>KCE 624H(Siginon)(F)</t>
  </si>
  <si>
    <t>NDORO MWERO</t>
  </si>
  <si>
    <t>ALI SUDI DZAPHARA</t>
  </si>
  <si>
    <t>EZRA K. KORIR</t>
  </si>
  <si>
    <t>KDB 436A(Siginon)(B)</t>
  </si>
  <si>
    <t>01:52:42</t>
  </si>
  <si>
    <t>MICHAEL GATHIONGO</t>
  </si>
  <si>
    <t>KCT 740S(Siginon)(T)</t>
  </si>
  <si>
    <t>00:00:44</t>
  </si>
  <si>
    <t>00:54:36</t>
  </si>
  <si>
    <t>FREDRICK OMULO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</si>
  <si>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</si>
  <si>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</si>
  <si>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</si>
  <si>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</si>
  <si>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</si>
  <si>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</si>
  <si>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</si>
  <si>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</si>
  <si>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00:15:48</t>
  </si>
  <si>
    <t>AHMED  SALIM</t>
  </si>
  <si>
    <t>NELSON AMANI</t>
  </si>
  <si>
    <t>FRANCIS MUSYOKA</t>
  </si>
  <si>
    <t>KCG 302H(Siginon)(F)</t>
  </si>
  <si>
    <t>03:02:12</t>
  </si>
  <si>
    <t>DAVID BETT</t>
  </si>
  <si>
    <t>KDH 752P(Siginon)(T)</t>
  </si>
  <si>
    <t>HAMISI MATOLE RASHIDI</t>
  </si>
  <si>
    <t>KDH 758P(Siginon)(T)</t>
  </si>
  <si>
    <t>00:16:08</t>
  </si>
  <si>
    <t>06:34:34</t>
  </si>
  <si>
    <t>ADAM MPIRIMPIRI HEMED</t>
  </si>
  <si>
    <t>ALEX LUSHEKA KASHINDI</t>
  </si>
  <si>
    <t>KDC 689X(Siginon)(T)</t>
  </si>
  <si>
    <t>13:44:52</t>
  </si>
  <si>
    <t>ALI WANYIKA MOHAMMED</t>
  </si>
  <si>
    <t>KDB 941U(Siginon)(T)</t>
  </si>
  <si>
    <t>14:57:32</t>
  </si>
  <si>
    <t>ALPHONSE KIPCHUMBA CHEROP</t>
  </si>
  <si>
    <t>ALPHONSE MWAFUSI MKALA</t>
  </si>
  <si>
    <t>KCG 078F(Siginon)(F)</t>
  </si>
  <si>
    <t>00:02:56</t>
  </si>
  <si>
    <t>ANTONY KENGA MGIRIAMA</t>
  </si>
  <si>
    <t>KDG 883A(Siginon)(T)</t>
  </si>
  <si>
    <t>ANTHONY KINYUA GITONGA</t>
  </si>
  <si>
    <t>KCT 769S(Siginon)(F)</t>
  </si>
  <si>
    <t>00:02:08</t>
  </si>
  <si>
    <t>ANTONY M. MWANGI</t>
  </si>
  <si>
    <t>KCG 386H(Siginon)(B)</t>
  </si>
  <si>
    <t>00:03:20</t>
  </si>
  <si>
    <t>09:40:00</t>
  </si>
  <si>
    <t>ANTONY MAINA NJAGI</t>
  </si>
  <si>
    <t>ARMSTRONG K. TOWETT</t>
  </si>
  <si>
    <t>KBU 116L(Siginon)(F)</t>
  </si>
  <si>
    <t>00:50:52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</si>
  <si>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</si>
  <si>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</si>
  <si>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</si>
  <si>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</si>
  <si>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</si>
  <si>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</si>
  <si>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</si>
  <si>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</si>
  <si>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</si>
  <si>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</si>
  <si>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</si>
  <si>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00:04:32</t>
  </si>
  <si>
    <t>26:14:04</t>
  </si>
  <si>
    <t>BERNARD KIPNG'ENO SOI</t>
  </si>
  <si>
    <t>KCQ 735J(Siginon)(T)</t>
  </si>
  <si>
    <t>00:07:20</t>
  </si>
  <si>
    <t>36:23:20</t>
  </si>
  <si>
    <t>BERNARD KITUR KIPYEGON</t>
  </si>
  <si>
    <t>BERNARD MBURU KAROGI</t>
  </si>
  <si>
    <t>KDK 942W(Siginon)(T)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</si>
  <si>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</si>
  <si>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</si>
  <si>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</si>
  <si>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</si>
  <si>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</si>
  <si>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</si>
  <si>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00:03:38</t>
  </si>
  <si>
    <t>02:54:20</t>
  </si>
  <si>
    <t>CHARLES KIBET SIELE</t>
  </si>
  <si>
    <t>KDH 749P(Siginon)(T)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</si>
  <si>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</si>
  <si>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</si>
  <si>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</si>
  <si>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</si>
  <si>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</si>
  <si>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</si>
  <si>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</si>
  <si>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00:01:52</t>
  </si>
  <si>
    <t>DANIEL K. BOIT</t>
  </si>
  <si>
    <t>DANIEL KARIUKI WAITHAKA</t>
  </si>
  <si>
    <t>DANIEL KIPSEREM SUM</t>
  </si>
  <si>
    <t>KDB 440A(Siginon)(F)</t>
  </si>
  <si>
    <t>00:01:44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</si>
  <si>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</si>
  <si>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</si>
  <si>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</si>
  <si>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</si>
  <si>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</si>
  <si>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</si>
  <si>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DAVID BARAZA NYONGESA</t>
  </si>
  <si>
    <t>DAVID CHESANG</t>
  </si>
  <si>
    <t>KCD 213Q(Siginon)(B)</t>
  </si>
  <si>
    <t>00:06:52</t>
  </si>
  <si>
    <t>DAVID JAMES MWENDWA</t>
  </si>
  <si>
    <t>KCQ 736J(Siginon)(T)</t>
  </si>
  <si>
    <t>29:29:50</t>
  </si>
  <si>
    <t>DAVID K. BETT</t>
  </si>
  <si>
    <t>KBS 041J(Siginon)(F)</t>
  </si>
  <si>
    <t>DAVID KIMANI WAIHIGA</t>
  </si>
  <si>
    <t>KCT 741S(Siginon)(F)</t>
  </si>
  <si>
    <t>02:18:08</t>
  </si>
  <si>
    <t>DAVID KYALO KANUNA</t>
  </si>
  <si>
    <t>KDC 684X(Siginon)(T)</t>
  </si>
  <si>
    <t>03:16:26</t>
  </si>
  <si>
    <t>DAVID O. AGANDA</t>
  </si>
  <si>
    <t>KCE 623H(Siginon)(B)</t>
  </si>
  <si>
    <t>KBJ 147C(Siginon)(F)</t>
  </si>
  <si>
    <t>DOMINIC MUTINDA KIMUYU</t>
  </si>
  <si>
    <t>KBQ 689K(Siginon)(T)</t>
  </si>
  <si>
    <t>00:00:16</t>
  </si>
  <si>
    <t>DOMINIC MWALUKO MWINZI</t>
  </si>
  <si>
    <t>DOMINIC NDOLO MUVAA</t>
  </si>
  <si>
    <t>KDC 685X(Siginon)(T)</t>
  </si>
  <si>
    <t>EDWARD KAMAU NDEGWA</t>
  </si>
  <si>
    <t>KCG 316H(Siginon)(TT)</t>
  </si>
  <si>
    <t>01:25:28</t>
  </si>
  <si>
    <t>ELISHA O. ODHIAMBO</t>
  </si>
  <si>
    <t>ELIUD NGALA KENGA</t>
  </si>
  <si>
    <t>EMMANUEL KIPKOGEI YATOR</t>
  </si>
  <si>
    <t>KCG 385H(Siginon)(TT)</t>
  </si>
  <si>
    <t>00:02:36</t>
  </si>
  <si>
    <t>04:36:24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</si>
  <si>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</si>
  <si>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</si>
  <si>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</si>
  <si>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</si>
  <si>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</si>
  <si>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</si>
  <si>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</si>
  <si>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</si>
  <si>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</si>
  <si>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</si>
  <si>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09:49:36</t>
  </si>
  <si>
    <t>FRANCIS MUSYOKI</t>
  </si>
  <si>
    <t>KCT 742S(Siginon)(F)</t>
  </si>
  <si>
    <t>00:00:52</t>
  </si>
  <si>
    <t>FRANCIS NDUNDA MUINDE</t>
  </si>
  <si>
    <t>FRANCIS NZIOKA MUSEMBI</t>
  </si>
  <si>
    <t>KBA 892S(Siginon)(T)</t>
  </si>
  <si>
    <t>FREDRICK K. MAGHANGA</t>
  </si>
  <si>
    <t>KCG 318H(Siginon)(TT)</t>
  </si>
  <si>
    <t>00:00:20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</si>
  <si>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</si>
  <si>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</si>
  <si>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</si>
  <si>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</si>
  <si>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</si>
  <si>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</si>
  <si>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</si>
  <si>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</si>
  <si>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</si>
  <si>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</si>
  <si>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</si>
  <si>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</si>
  <si>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</si>
  <si>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</si>
  <si>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</si>
  <si>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</si>
  <si>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</si>
  <si>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04:38:48</t>
  </si>
  <si>
    <t>IBRAHIM KIPRONO LETING</t>
  </si>
  <si>
    <t>ISAAC KIPKOSGEI RUTTO</t>
  </si>
  <si>
    <t>KDC 694X(Siginon)(T)</t>
  </si>
  <si>
    <t>ISAIAH CHERUIYOT KILEL</t>
  </si>
  <si>
    <t>JAMES WASHALA</t>
  </si>
  <si>
    <t>KCQ 739J(Siginon)(T)</t>
  </si>
  <si>
    <t>00:02:48</t>
  </si>
  <si>
    <t>00:01:06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</si>
  <si>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</si>
  <si>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</si>
  <si>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</si>
  <si>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</si>
  <si>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</si>
  <si>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</si>
  <si>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</si>
  <si>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</si>
  <si>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</si>
  <si>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</si>
  <si>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</si>
  <si>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</si>
  <si>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</si>
  <si>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</si>
  <si>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</si>
  <si>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</si>
  <si>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</si>
  <si>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</si>
  <si>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</si>
  <si>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</si>
  <si>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</si>
  <si>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</si>
  <si>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</si>
  <si>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JULIUS RONO KIBET</t>
  </si>
  <si>
    <t>KDB 939U(Siginon)(F)</t>
  </si>
  <si>
    <t>00:02:28</t>
  </si>
  <si>
    <t>11:35:24</t>
  </si>
  <si>
    <t>KAZUNGU KATANA HARE</t>
  </si>
  <si>
    <t>KAULU KATANA NGALA</t>
  </si>
  <si>
    <t>KCG 313H(Siginon)(TT)</t>
  </si>
  <si>
    <t>00:01:28</t>
  </si>
  <si>
    <t>KENNETH OMONDI OTIANG'A</t>
  </si>
  <si>
    <t>KIOKO KISILU</t>
  </si>
  <si>
    <t>KBJ 131C(Siginon)(F)</t>
  </si>
  <si>
    <t>KIPTUM LEMISO</t>
  </si>
  <si>
    <t>07:43:28</t>
  </si>
  <si>
    <t>KOMBO NGALA</t>
  </si>
  <si>
    <t>KBS 049J(Siginon)(T)</t>
  </si>
  <si>
    <t>KYALO MUNYAO</t>
  </si>
  <si>
    <t>LABAN KIBITOK LAGAT</t>
  </si>
  <si>
    <t>KDK 945W(Siginon)(T)</t>
  </si>
  <si>
    <t>06:14:52</t>
  </si>
  <si>
    <t>LAWRENCE NZIOKI</t>
  </si>
  <si>
    <t>LINUS K. KIPTUM</t>
  </si>
  <si>
    <t>KCG 390H(Siginon)(T)</t>
  </si>
  <si>
    <t>00:00:24</t>
  </si>
  <si>
    <t>LINUS ONYONKA AMINGA</t>
  </si>
  <si>
    <t>KDC 683X(Siginon)(T)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</si>
  <si>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</si>
  <si>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</si>
  <si>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</si>
  <si>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</si>
  <si>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</si>
  <si>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</si>
  <si>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</si>
  <si>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</si>
  <si>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02:31:46</t>
  </si>
  <si>
    <t>MICHAEL MWANZIA NZIOKA</t>
  </si>
  <si>
    <t>KCG 311H(Siginon)(F)</t>
  </si>
  <si>
    <t>00:15:04</t>
  </si>
  <si>
    <t>MOHAMED GICHOBI NGONDI</t>
  </si>
  <si>
    <t>MOHAMMED SAID HASSAN</t>
  </si>
  <si>
    <t>KDH 754P(Siginon)(T)</t>
  </si>
  <si>
    <t>00:00:28</t>
  </si>
  <si>
    <t>04:13:08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</si>
  <si>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</si>
  <si>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</si>
  <si>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</si>
  <si>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</si>
  <si>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</si>
  <si>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</si>
  <si>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</si>
  <si>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00:17:22</t>
  </si>
  <si>
    <t>07:45:18</t>
  </si>
  <si>
    <t>MUSA ODHIAMBO HONGO</t>
  </si>
  <si>
    <t>MUTUNGA KIMATU</t>
  </si>
  <si>
    <t>KDB 938U(Siginon)(T)</t>
  </si>
  <si>
    <t>07:58:36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</si>
  <si>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</si>
  <si>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</si>
  <si>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</si>
  <si>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</si>
  <si>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</si>
  <si>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</si>
  <si>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</si>
  <si>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</si>
  <si>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</si>
  <si>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</si>
  <si>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04:34:04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</si>
  <si>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</si>
  <si>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</si>
  <si>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</si>
  <si>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</si>
  <si>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</si>
  <si>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</si>
  <si>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</si>
  <si>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</si>
  <si>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</si>
  <si>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</si>
  <si>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</si>
  <si>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</si>
  <si>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KCG 380H(Siginon)(T)</t>
  </si>
  <si>
    <t>00:06:44</t>
  </si>
  <si>
    <t>20:11:28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</si>
  <si>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</si>
  <si>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</si>
  <si>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</si>
  <si>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</si>
  <si>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</si>
  <si>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</si>
  <si>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</si>
  <si>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</si>
  <si>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</si>
  <si>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00:01:12</t>
  </si>
  <si>
    <t>02:29:00</t>
  </si>
  <si>
    <t>PHILEMON MVOI MWAMBURI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</si>
  <si>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</si>
  <si>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</si>
  <si>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</si>
  <si>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</si>
  <si>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</si>
  <si>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</si>
  <si>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</si>
  <si>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</si>
  <si>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</si>
  <si>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</si>
  <si>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</si>
  <si>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</si>
  <si>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</si>
  <si>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</si>
  <si>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00:05:32</t>
  </si>
  <si>
    <t>20:59:40</t>
  </si>
  <si>
    <t>SAMMY KARISA NGALLAH</t>
  </si>
  <si>
    <t>SAMMY TARUS KIBET</t>
  </si>
  <si>
    <t>SAMSON MTUI CHANG'ANDU</t>
  </si>
  <si>
    <t>KDG 884A(Siginon)(T)</t>
  </si>
  <si>
    <t>00:00:12</t>
  </si>
  <si>
    <t>SAMUEL NDEGWA THUMBI</t>
  </si>
  <si>
    <t>03:45:24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</si>
  <si>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</si>
  <si>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</si>
  <si>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</si>
  <si>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</si>
  <si>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</si>
  <si>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</si>
  <si>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</si>
  <si>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</si>
  <si>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00:01:18</t>
  </si>
  <si>
    <t>01:10:48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</si>
  <si>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</si>
  <si>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</si>
  <si>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</si>
  <si>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</si>
  <si>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</si>
  <si>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</si>
  <si>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</si>
  <si>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</si>
  <si>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</si>
  <si>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</si>
  <si>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</si>
  <si>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</si>
  <si>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00:00:32</t>
  </si>
  <si>
    <t>TITUS MULATYA</t>
  </si>
  <si>
    <t>KBP 598L(Siginon)(T)</t>
  </si>
  <si>
    <t>TOM MWANZIA</t>
  </si>
  <si>
    <t>URBANAS NYUMU NZIOKA</t>
  </si>
  <si>
    <t>VICTOR BUNGEI KIPTOO</t>
  </si>
  <si>
    <t>VINCENT KIBET</t>
  </si>
  <si>
    <t>KDH 750P(Siginon)(T)</t>
  </si>
  <si>
    <t>00:08:58</t>
  </si>
  <si>
    <t>01:52:04</t>
  </si>
  <si>
    <t>WESLEY KIMUTAI KOSKEI</t>
  </si>
  <si>
    <t>KDB 439A(Siginon)(T)</t>
  </si>
  <si>
    <t>06:59:08</t>
  </si>
  <si>
    <t>WILLIAM KIPTARUS KIPYEGO</t>
  </si>
  <si>
    <t>KBS 566H(Siginon)(T)</t>
  </si>
  <si>
    <t>07:07:44</t>
  </si>
  <si>
    <t>WILLIAM OGEDA ODONGO</t>
  </si>
  <si>
    <t>KBJ 128C(Siginon)(F)</t>
  </si>
  <si>
    <t>WILLY NG'ENO</t>
  </si>
  <si>
    <t>KDG 882A(Siginon)(T)</t>
  </si>
  <si>
    <t>00:00:56</t>
  </si>
  <si>
    <t>00:06:30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</si>
  <si>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</si>
  <si>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</si>
  <si>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</si>
  <si>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</si>
  <si>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</si>
  <si>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</si>
  <si>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</si>
  <si>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</si>
  <si>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</si>
  <si>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</si>
  <si>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</si>
  <si>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</si>
  <si>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</si>
  <si>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</si>
  <si>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</si>
  <si>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</si>
  <si>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00:02:10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</si>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</sst>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11.55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11.55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312.32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36.84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13.7</v>
      </c>
      <c r="Q19" s="24" t="s">
        <v>46</v>
      </c>
      <c r="R19" s="24">
        <v>37.2</v>
      </c>
      <c r="S19" s="25">
        <v>37.2</v>
      </c>
    </row>
    <row r="20" spans="1:19">
      <c r="A20" s="22">
        <v>7</v>
      </c>
      <c r="B20" s="22" t="s">
        <v>47</v>
      </c>
      <c r="C20" s="22" t="s">
        <v>48</v>
      </c>
      <c r="D20" s="22" t="s">
        <v>36</v>
      </c>
      <c r="E20" s="22" t="s">
        <v>37</v>
      </c>
      <c r="F20" s="22">
        <v>451.7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4.33</v>
      </c>
      <c r="N20" s="22" t="s">
        <v>49</v>
      </c>
      <c r="O20" s="22">
        <v>0.96</v>
      </c>
      <c r="P20" s="22">
        <v>0</v>
      </c>
      <c r="Q20" s="22" t="s">
        <v>38</v>
      </c>
      <c r="R20" s="22">
        <v>0</v>
      </c>
      <c r="S20" s="23">
        <v>0.96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29.34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30.18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102.62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1.95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1.95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274.36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1.8</v>
      </c>
      <c r="N25" s="24" t="s">
        <v>59</v>
      </c>
      <c r="O25" s="24">
        <v>0.66</v>
      </c>
      <c r="P25" s="24">
        <v>0</v>
      </c>
      <c r="Q25" s="24" t="s">
        <v>38</v>
      </c>
      <c r="R25" s="24">
        <v>0</v>
      </c>
      <c r="S25" s="23">
        <v>0.66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546.58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2.53</v>
      </c>
      <c r="N26" s="22" t="s">
        <v>62</v>
      </c>
      <c r="O26" s="22">
        <v>0.46</v>
      </c>
      <c r="P26" s="22">
        <v>3.26</v>
      </c>
      <c r="Q26" s="22" t="s">
        <v>63</v>
      </c>
      <c r="R26" s="22">
        <v>0.6</v>
      </c>
      <c r="S26" s="23">
        <v>1.06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63.48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1007.76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8.63</v>
      </c>
      <c r="N29" s="24" t="s">
        <v>69</v>
      </c>
      <c r="O29" s="24">
        <v>0.86</v>
      </c>
      <c r="P29" s="24">
        <v>12.82</v>
      </c>
      <c r="Q29" s="24" t="s">
        <v>70</v>
      </c>
      <c r="R29" s="24">
        <v>1.27</v>
      </c>
      <c r="S29" s="26">
        <v>2.13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1056.34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16.2</v>
      </c>
      <c r="N31" s="24" t="s">
        <v>74</v>
      </c>
      <c r="O31" s="24">
        <v>1.53</v>
      </c>
      <c r="P31" s="24">
        <v>0</v>
      </c>
      <c r="Q31" s="24" t="s">
        <v>38</v>
      </c>
      <c r="R31" s="24">
        <v>0</v>
      </c>
      <c r="S31" s="23">
        <v>1.53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871.86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2.97</v>
      </c>
      <c r="N33" s="24" t="s">
        <v>78</v>
      </c>
      <c r="O33" s="24">
        <v>0.34</v>
      </c>
      <c r="P33" s="24">
        <v>0</v>
      </c>
      <c r="Q33" s="24" t="s">
        <v>38</v>
      </c>
      <c r="R33" s="24">
        <v>0</v>
      </c>
      <c r="S33" s="23">
        <v>0.34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830.9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19.67</v>
      </c>
      <c r="N34" s="22" t="s">
        <v>81</v>
      </c>
      <c r="O34" s="22">
        <v>2.37</v>
      </c>
      <c r="P34" s="22">
        <v>0</v>
      </c>
      <c r="Q34" s="22" t="s">
        <v>38</v>
      </c>
      <c r="R34" s="22">
        <v>0</v>
      </c>
      <c r="S34" s="26">
        <v>2.37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542.86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28.47</v>
      </c>
      <c r="N36" s="22" t="s">
        <v>85</v>
      </c>
      <c r="O36" s="22">
        <v>5.24</v>
      </c>
      <c r="P36" s="22">
        <v>0</v>
      </c>
      <c r="Q36" s="22" t="s">
        <v>38</v>
      </c>
      <c r="R36" s="22">
        <v>0</v>
      </c>
      <c r="S36" s="25">
        <v>5.24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50.94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841.28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11.27</v>
      </c>
      <c r="Q40" s="22" t="s">
        <v>92</v>
      </c>
      <c r="R40" s="22">
        <v>1.34</v>
      </c>
      <c r="S40" s="23">
        <v>1.34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840.64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0.73</v>
      </c>
      <c r="N41" s="24" t="s">
        <v>95</v>
      </c>
      <c r="O41" s="24">
        <v>0.09</v>
      </c>
      <c r="P41" s="24">
        <v>5.46</v>
      </c>
      <c r="Q41" s="24" t="s">
        <v>96</v>
      </c>
      <c r="R41" s="24">
        <v>0.65</v>
      </c>
      <c r="S41" s="23">
        <v>0.74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31.28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3.48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128.34</v>
      </c>
      <c r="G45" s="24">
        <v>2</v>
      </c>
      <c r="H45" s="24">
        <v>2</v>
      </c>
      <c r="I45" s="24">
        <v>1.56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1.56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542.4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15.8</v>
      </c>
      <c r="N46" s="22" t="s">
        <v>106</v>
      </c>
      <c r="O46" s="22">
        <v>2.91</v>
      </c>
      <c r="P46" s="22">
        <v>0</v>
      </c>
      <c r="Q46" s="22" t="s">
        <v>38</v>
      </c>
      <c r="R46" s="22">
        <v>0</v>
      </c>
      <c r="S46" s="26">
        <v>2.91</v>
      </c>
    </row>
    <row r="47" spans="1:19">
      <c r="A47" s="24">
        <v>34</v>
      </c>
      <c r="B47" s="24" t="s">
        <v>107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108</v>
      </c>
      <c r="C48" s="22" t="s">
        <v>42</v>
      </c>
      <c r="D48" s="22" t="s">
        <v>36</v>
      </c>
      <c r="E48" s="22" t="s">
        <v>37</v>
      </c>
      <c r="F48" s="22">
        <v>312.32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886.4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18.22</v>
      </c>
      <c r="Q49" s="24" t="s">
        <v>111</v>
      </c>
      <c r="R49" s="24">
        <v>2.06</v>
      </c>
      <c r="S49" s="26">
        <v>2.06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250.42</v>
      </c>
      <c r="G50" s="22">
        <v>2</v>
      </c>
      <c r="H50" s="22">
        <v>2</v>
      </c>
      <c r="I50" s="22">
        <v>0.8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0.8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1030.66</v>
      </c>
      <c r="G51" s="24">
        <v>4</v>
      </c>
      <c r="H51" s="24">
        <v>4</v>
      </c>
      <c r="I51" s="24">
        <v>0.39</v>
      </c>
      <c r="J51" s="24">
        <v>4</v>
      </c>
      <c r="K51" s="24">
        <v>4</v>
      </c>
      <c r="L51" s="24">
        <v>0.39</v>
      </c>
      <c r="M51" s="24">
        <v>16.13</v>
      </c>
      <c r="N51" s="24" t="s">
        <v>116</v>
      </c>
      <c r="O51" s="24">
        <v>1.57</v>
      </c>
      <c r="P51" s="24">
        <v>39.46</v>
      </c>
      <c r="Q51" s="24" t="s">
        <v>117</v>
      </c>
      <c r="R51" s="24">
        <v>3.83</v>
      </c>
      <c r="S51" s="25">
        <v>6.18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392.32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82.49</v>
      </c>
      <c r="Q53" s="24" t="s">
        <v>121</v>
      </c>
      <c r="R53" s="24">
        <v>21.03</v>
      </c>
      <c r="S53" s="25">
        <v>21.03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817.38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89.75</v>
      </c>
      <c r="Q54" s="22" t="s">
        <v>124</v>
      </c>
      <c r="R54" s="22">
        <v>10.98</v>
      </c>
      <c r="S54" s="25">
        <v>10.98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297.48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2.93</v>
      </c>
      <c r="N56" s="22" t="s">
        <v>128</v>
      </c>
      <c r="O56" s="22">
        <v>0.99</v>
      </c>
      <c r="P56" s="22">
        <v>0</v>
      </c>
      <c r="Q56" s="22" t="s">
        <v>38</v>
      </c>
      <c r="R56" s="22">
        <v>0</v>
      </c>
      <c r="S56" s="23">
        <v>0.99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2.06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546.18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2.13</v>
      </c>
      <c r="N58" s="22" t="s">
        <v>133</v>
      </c>
      <c r="O58" s="22">
        <v>0.39</v>
      </c>
      <c r="P58" s="22">
        <v>0</v>
      </c>
      <c r="Q58" s="22" t="s">
        <v>38</v>
      </c>
      <c r="R58" s="22">
        <v>0</v>
      </c>
      <c r="S58" s="23">
        <v>0.39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462.62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3.33</v>
      </c>
      <c r="N59" s="24" t="s">
        <v>136</v>
      </c>
      <c r="O59" s="24">
        <v>0.72</v>
      </c>
      <c r="P59" s="24">
        <v>58</v>
      </c>
      <c r="Q59" s="24" t="s">
        <v>137</v>
      </c>
      <c r="R59" s="24">
        <v>12.54</v>
      </c>
      <c r="S59" s="25">
        <v>13.26</v>
      </c>
    </row>
    <row r="60" spans="1:19">
      <c r="A60" s="22">
        <v>47</v>
      </c>
      <c r="B60" s="22" t="s">
        <v>138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241.12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5.09</v>
      </c>
      <c r="Q61" s="24" t="s">
        <v>141</v>
      </c>
      <c r="R61" s="24">
        <v>2.11</v>
      </c>
      <c r="S61" s="26">
        <v>2.11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461.28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79.42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171.28</v>
      </c>
      <c r="G67" s="24">
        <v>0</v>
      </c>
      <c r="H67" s="24">
        <v>0</v>
      </c>
      <c r="I67" s="24">
        <v>0</v>
      </c>
      <c r="J67" s="24">
        <v>12</v>
      </c>
      <c r="K67" s="24">
        <v>12</v>
      </c>
      <c r="L67" s="24">
        <v>7.01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7.01</v>
      </c>
    </row>
    <row r="68" spans="1:19">
      <c r="A68" s="22">
        <v>55</v>
      </c>
      <c r="B68" s="22" t="s">
        <v>151</v>
      </c>
      <c r="C68" s="22" t="s">
        <v>152</v>
      </c>
      <c r="D68" s="22" t="s">
        <v>36</v>
      </c>
      <c r="E68" s="22" t="s">
        <v>37</v>
      </c>
      <c r="F68" s="22">
        <v>324.72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4.53</v>
      </c>
      <c r="N68" s="22" t="s">
        <v>153</v>
      </c>
      <c r="O68" s="22">
        <v>1.4</v>
      </c>
      <c r="P68" s="22">
        <v>157.41</v>
      </c>
      <c r="Q68" s="22" t="s">
        <v>154</v>
      </c>
      <c r="R68" s="22">
        <v>48.47</v>
      </c>
      <c r="S68" s="25">
        <v>49.87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1357.34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7.33</v>
      </c>
      <c r="N69" s="24" t="s">
        <v>157</v>
      </c>
      <c r="O69" s="24">
        <v>0.54</v>
      </c>
      <c r="P69" s="24">
        <v>218.33</v>
      </c>
      <c r="Q69" s="24" t="s">
        <v>158</v>
      </c>
      <c r="R69" s="24">
        <v>16.09</v>
      </c>
      <c r="S69" s="25">
        <v>16.63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36.94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164</v>
      </c>
      <c r="C74" s="22" t="s">
        <v>165</v>
      </c>
      <c r="D74" s="22" t="s">
        <v>36</v>
      </c>
      <c r="E74" s="22" t="s">
        <v>37</v>
      </c>
      <c r="F74" s="22">
        <v>0.32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167</v>
      </c>
      <c r="D75" s="24" t="s">
        <v>36</v>
      </c>
      <c r="E75" s="24" t="s">
        <v>37</v>
      </c>
      <c r="F75" s="24">
        <v>836.18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3.63</v>
      </c>
      <c r="N75" s="24" t="s">
        <v>168</v>
      </c>
      <c r="O75" s="24">
        <v>0.43</v>
      </c>
      <c r="P75" s="24">
        <v>17.43</v>
      </c>
      <c r="Q75" s="24" t="s">
        <v>169</v>
      </c>
      <c r="R75" s="24">
        <v>2.08</v>
      </c>
      <c r="S75" s="26">
        <v>2.51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37.98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 t="s">
        <v>174</v>
      </c>
      <c r="D78" s="22" t="s">
        <v>36</v>
      </c>
      <c r="E78" s="22" t="s">
        <v>37</v>
      </c>
      <c r="F78" s="22">
        <v>299.22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 t="s">
        <v>178</v>
      </c>
      <c r="D81" s="24" t="s">
        <v>36</v>
      </c>
      <c r="E81" s="24" t="s">
        <v>37</v>
      </c>
      <c r="F81" s="24">
        <v>752.44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1.87</v>
      </c>
      <c r="N81" s="24" t="s">
        <v>179</v>
      </c>
      <c r="O81" s="24">
        <v>0.25</v>
      </c>
      <c r="P81" s="24">
        <v>0</v>
      </c>
      <c r="Q81" s="24" t="s">
        <v>38</v>
      </c>
      <c r="R81" s="24">
        <v>0</v>
      </c>
      <c r="S81" s="23">
        <v>0.25</v>
      </c>
    </row>
    <row r="82" spans="1:19">
      <c r="A82" s="22">
        <v>69</v>
      </c>
      <c r="B82" s="22" t="s">
        <v>180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217.44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1.73</v>
      </c>
      <c r="N84" s="22" t="s">
        <v>184</v>
      </c>
      <c r="O84" s="22">
        <v>0.8</v>
      </c>
      <c r="P84" s="22">
        <v>0</v>
      </c>
      <c r="Q84" s="22" t="s">
        <v>38</v>
      </c>
      <c r="R84" s="22">
        <v>0</v>
      </c>
      <c r="S84" s="23">
        <v>0.8</v>
      </c>
    </row>
    <row r="85" spans="1:19">
      <c r="A85" s="24">
        <v>72</v>
      </c>
      <c r="B85" s="24" t="s">
        <v>185</v>
      </c>
      <c r="C85" s="24" t="s">
        <v>186</v>
      </c>
      <c r="D85" s="24" t="s">
        <v>36</v>
      </c>
      <c r="E85" s="24" t="s">
        <v>37</v>
      </c>
      <c r="F85" s="24">
        <v>4.12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 t="s">
        <v>188</v>
      </c>
      <c r="D86" s="22" t="s">
        <v>36</v>
      </c>
      <c r="E86" s="22" t="s">
        <v>37</v>
      </c>
      <c r="F86" s="22">
        <v>2.02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18.22</v>
      </c>
      <c r="Q86" s="22" t="s">
        <v>111</v>
      </c>
      <c r="R86" s="22">
        <v>901.98</v>
      </c>
      <c r="S86" s="25">
        <v>901.98</v>
      </c>
    </row>
    <row r="87" spans="1:19">
      <c r="A87" s="24">
        <v>74</v>
      </c>
      <c r="B87" s="24" t="s">
        <v>189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538.54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6.87</v>
      </c>
      <c r="N90" s="22" t="s">
        <v>194</v>
      </c>
      <c r="O90" s="22">
        <v>1.28</v>
      </c>
      <c r="P90" s="22">
        <v>0</v>
      </c>
      <c r="Q90" s="22" t="s">
        <v>38</v>
      </c>
      <c r="R90" s="22">
        <v>0</v>
      </c>
      <c r="S90" s="23">
        <v>1.28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461.48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176.98</v>
      </c>
      <c r="Q91" s="24" t="s">
        <v>197</v>
      </c>
      <c r="R91" s="24">
        <v>38.35</v>
      </c>
      <c r="S91" s="25">
        <v>38.35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596.56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269.32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13.81</v>
      </c>
      <c r="Q93" s="24" t="s">
        <v>202</v>
      </c>
      <c r="R93" s="24">
        <v>5.13</v>
      </c>
      <c r="S93" s="25">
        <v>5.13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124.04</v>
      </c>
      <c r="G94" s="22">
        <v>2</v>
      </c>
      <c r="H94" s="22">
        <v>2</v>
      </c>
      <c r="I94" s="22">
        <v>1.61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19.64</v>
      </c>
      <c r="Q94" s="22" t="s">
        <v>205</v>
      </c>
      <c r="R94" s="22">
        <v>15.84</v>
      </c>
      <c r="S94" s="25">
        <v>17.45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2.96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79</v>
      </c>
      <c r="C96" s="22" t="s">
        <v>208</v>
      </c>
      <c r="D96" s="22" t="s">
        <v>36</v>
      </c>
      <c r="E96" s="22" t="s">
        <v>37</v>
      </c>
      <c r="F96" s="22">
        <v>23.42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8.54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8.54</v>
      </c>
    </row>
    <row r="97" spans="1:19">
      <c r="A97" s="24">
        <v>84</v>
      </c>
      <c r="B97" s="24" t="s">
        <v>209</v>
      </c>
      <c r="C97" s="24" t="s">
        <v>210</v>
      </c>
      <c r="D97" s="24" t="s">
        <v>36</v>
      </c>
      <c r="E97" s="24" t="s">
        <v>37</v>
      </c>
      <c r="F97" s="24">
        <v>86.4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0.27</v>
      </c>
      <c r="N97" s="24" t="s">
        <v>211</v>
      </c>
      <c r="O97" s="24">
        <v>0.31</v>
      </c>
      <c r="P97" s="24">
        <v>0</v>
      </c>
      <c r="Q97" s="24" t="s">
        <v>38</v>
      </c>
      <c r="R97" s="24">
        <v>0</v>
      </c>
      <c r="S97" s="23">
        <v>0.31</v>
      </c>
    </row>
    <row r="98" spans="1:19">
      <c r="A98" s="22">
        <v>85</v>
      </c>
      <c r="B98" s="22" t="s">
        <v>212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1.84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215</v>
      </c>
      <c r="C100" s="22" t="s">
        <v>216</v>
      </c>
      <c r="D100" s="22" t="s">
        <v>36</v>
      </c>
      <c r="E100" s="22" t="s">
        <v>37</v>
      </c>
      <c r="F100" s="22">
        <v>160.92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8.55</v>
      </c>
      <c r="Q100" s="22" t="s">
        <v>217</v>
      </c>
      <c r="R100" s="22">
        <v>5.31</v>
      </c>
      <c r="S100" s="25">
        <v>5.31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387.02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2.6</v>
      </c>
      <c r="N103" s="24" t="s">
        <v>222</v>
      </c>
      <c r="O103" s="24">
        <v>0.67</v>
      </c>
      <c r="P103" s="24">
        <v>27.64</v>
      </c>
      <c r="Q103" s="24" t="s">
        <v>223</v>
      </c>
      <c r="R103" s="24">
        <v>7.14</v>
      </c>
      <c r="S103" s="25">
        <v>7.81</v>
      </c>
    </row>
    <row r="104" spans="1:19">
      <c r="A104" s="22">
        <v>91</v>
      </c>
      <c r="B104" s="22" t="s">
        <v>224</v>
      </c>
      <c r="C104" s="22" t="s">
        <v>225</v>
      </c>
      <c r="D104" s="22" t="s">
        <v>36</v>
      </c>
      <c r="E104" s="22" t="s">
        <v>37</v>
      </c>
      <c r="F104" s="22">
        <v>248.66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226</v>
      </c>
      <c r="C105" s="24" t="s">
        <v>227</v>
      </c>
      <c r="D105" s="24" t="s">
        <v>36</v>
      </c>
      <c r="E105" s="24" t="s">
        <v>37</v>
      </c>
      <c r="F105" s="24">
        <v>38.28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48.9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232</v>
      </c>
      <c r="C109" s="24" t="s">
        <v>233</v>
      </c>
      <c r="D109" s="24" t="s">
        <v>36</v>
      </c>
      <c r="E109" s="24" t="s">
        <v>37</v>
      </c>
      <c r="F109" s="24">
        <v>911.76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4.33</v>
      </c>
      <c r="N109" s="24" t="s">
        <v>49</v>
      </c>
      <c r="O109" s="24">
        <v>0.48</v>
      </c>
      <c r="P109" s="24">
        <v>58.96</v>
      </c>
      <c r="Q109" s="24" t="s">
        <v>234</v>
      </c>
      <c r="R109" s="24">
        <v>6.47</v>
      </c>
      <c r="S109" s="25">
        <v>6.95</v>
      </c>
    </row>
    <row r="110" spans="1:19">
      <c r="A110" s="22">
        <v>97</v>
      </c>
      <c r="B110" s="22" t="s">
        <v>235</v>
      </c>
      <c r="C110" s="22" t="s">
        <v>236</v>
      </c>
      <c r="D110" s="22" t="s">
        <v>36</v>
      </c>
      <c r="E110" s="22" t="s">
        <v>37</v>
      </c>
      <c r="F110" s="22">
        <v>811.62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0.87</v>
      </c>
      <c r="N110" s="22" t="s">
        <v>237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238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 t="s">
        <v>240</v>
      </c>
      <c r="D112" s="22" t="s">
        <v>36</v>
      </c>
      <c r="E112" s="22" t="s">
        <v>37</v>
      </c>
      <c r="F112" s="22">
        <v>66.8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241</v>
      </c>
      <c r="C113" s="24" t="s">
        <v>242</v>
      </c>
      <c r="D113" s="24" t="s">
        <v>36</v>
      </c>
      <c r="E113" s="24" t="s">
        <v>37</v>
      </c>
      <c r="F113" s="24">
        <v>268.28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0.33</v>
      </c>
      <c r="N113" s="24" t="s">
        <v>243</v>
      </c>
      <c r="O113" s="24">
        <v>0.12</v>
      </c>
      <c r="P113" s="24">
        <v>0</v>
      </c>
      <c r="Q113" s="24" t="s">
        <v>38</v>
      </c>
      <c r="R113" s="24">
        <v>0</v>
      </c>
      <c r="S113" s="23">
        <v>0.12</v>
      </c>
    </row>
    <row r="114" spans="1:19">
      <c r="A114" s="22">
        <v>101</v>
      </c>
      <c r="B114" s="22" t="s">
        <v>244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246</v>
      </c>
      <c r="C116" s="22" t="s">
        <v>247</v>
      </c>
      <c r="D116" s="22" t="s">
        <v>36</v>
      </c>
      <c r="E116" s="22" t="s">
        <v>37</v>
      </c>
      <c r="F116" s="22">
        <v>29.62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249</v>
      </c>
      <c r="C118" s="22" t="s">
        <v>250</v>
      </c>
      <c r="D118" s="22" t="s">
        <v>36</v>
      </c>
      <c r="E118" s="22" t="s">
        <v>37</v>
      </c>
      <c r="F118" s="22">
        <v>23.66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 t="s">
        <v>256</v>
      </c>
      <c r="D123" s="24" t="s">
        <v>36</v>
      </c>
      <c r="E123" s="24" t="s">
        <v>37</v>
      </c>
      <c r="F123" s="24">
        <v>597.16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 t="s">
        <v>258</v>
      </c>
      <c r="D124" s="22" t="s">
        <v>36</v>
      </c>
      <c r="E124" s="22" t="s">
        <v>37</v>
      </c>
      <c r="F124" s="22">
        <v>268.54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259</v>
      </c>
      <c r="C125" s="24" t="s">
        <v>260</v>
      </c>
      <c r="D125" s="24" t="s">
        <v>36</v>
      </c>
      <c r="E125" s="24" t="s">
        <v>37</v>
      </c>
      <c r="F125" s="24">
        <v>400.14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27.88</v>
      </c>
      <c r="Q125" s="24" t="s">
        <v>261</v>
      </c>
      <c r="R125" s="24">
        <v>6.97</v>
      </c>
      <c r="S125" s="25">
        <v>6.97</v>
      </c>
    </row>
    <row r="126" spans="1:19">
      <c r="A126" s="22">
        <v>113</v>
      </c>
      <c r="B126" s="22" t="s">
        <v>262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263</v>
      </c>
      <c r="C127" s="24" t="s">
        <v>264</v>
      </c>
      <c r="D127" s="24" t="s">
        <v>36</v>
      </c>
      <c r="E127" s="24" t="s">
        <v>37</v>
      </c>
      <c r="F127" s="24">
        <v>648.18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347.86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2.8</v>
      </c>
      <c r="N129" s="24" t="s">
        <v>268</v>
      </c>
      <c r="O129" s="24">
        <v>0.8</v>
      </c>
      <c r="P129" s="24">
        <v>0.11</v>
      </c>
      <c r="Q129" s="24" t="s">
        <v>269</v>
      </c>
      <c r="R129" s="24">
        <v>0.03</v>
      </c>
      <c r="S129" s="23">
        <v>0.83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599.48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19.64</v>
      </c>
      <c r="Q130" s="22" t="s">
        <v>205</v>
      </c>
      <c r="R130" s="22">
        <v>3.28</v>
      </c>
      <c r="S130" s="26">
        <v>3.28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 t="s">
        <v>274</v>
      </c>
      <c r="D132" s="22" t="s">
        <v>36</v>
      </c>
      <c r="E132" s="22" t="s">
        <v>37</v>
      </c>
      <c r="F132" s="22">
        <v>37.14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279</v>
      </c>
      <c r="C137" s="24" t="s">
        <v>256</v>
      </c>
      <c r="D137" s="24" t="s">
        <v>36</v>
      </c>
      <c r="E137" s="24" t="s">
        <v>37</v>
      </c>
      <c r="F137" s="24">
        <v>597.16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281</v>
      </c>
      <c r="C139" s="24" t="s">
        <v>282</v>
      </c>
      <c r="D139" s="24" t="s">
        <v>36</v>
      </c>
      <c r="E139" s="24" t="s">
        <v>37</v>
      </c>
      <c r="F139" s="24">
        <v>3.2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 t="s">
        <v>284</v>
      </c>
      <c r="D140" s="22" t="s">
        <v>36</v>
      </c>
      <c r="E140" s="22" t="s">
        <v>37</v>
      </c>
      <c r="F140" s="22">
        <v>44.66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 t="s">
        <v>286</v>
      </c>
      <c r="D141" s="24" t="s">
        <v>36</v>
      </c>
      <c r="E141" s="24" t="s">
        <v>37</v>
      </c>
      <c r="F141" s="24">
        <v>84.62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288</v>
      </c>
      <c r="C143" s="24" t="s">
        <v>178</v>
      </c>
      <c r="D143" s="24" t="s">
        <v>36</v>
      </c>
      <c r="E143" s="24" t="s">
        <v>37</v>
      </c>
      <c r="F143" s="24">
        <v>752.44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1.87</v>
      </c>
      <c r="N143" s="24" t="s">
        <v>179</v>
      </c>
      <c r="O143" s="24">
        <v>0.25</v>
      </c>
      <c r="P143" s="24">
        <v>0</v>
      </c>
      <c r="Q143" s="24" t="s">
        <v>38</v>
      </c>
      <c r="R143" s="24">
        <v>0</v>
      </c>
      <c r="S143" s="23">
        <v>0.25</v>
      </c>
    </row>
    <row r="144" spans="1:19">
      <c r="A144" s="22">
        <v>131</v>
      </c>
      <c r="B144" s="22" t="s">
        <v>289</v>
      </c>
      <c r="C144" s="22" t="s">
        <v>290</v>
      </c>
      <c r="D144" s="22" t="s">
        <v>36</v>
      </c>
      <c r="E144" s="22" t="s">
        <v>37</v>
      </c>
      <c r="F144" s="22">
        <v>44.32</v>
      </c>
      <c r="G144" s="22">
        <v>4</v>
      </c>
      <c r="H144" s="22">
        <v>4</v>
      </c>
      <c r="I144" s="22">
        <v>9.03</v>
      </c>
      <c r="J144" s="22">
        <v>6</v>
      </c>
      <c r="K144" s="22">
        <v>6</v>
      </c>
      <c r="L144" s="22">
        <v>13.54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5">
        <v>22.57</v>
      </c>
    </row>
    <row r="145" spans="1:19">
      <c r="A145" s="24">
        <v>132</v>
      </c>
      <c r="B145" s="24" t="s">
        <v>291</v>
      </c>
      <c r="C145" s="24" t="s">
        <v>292</v>
      </c>
      <c r="D145" s="24" t="s">
        <v>36</v>
      </c>
      <c r="E145" s="24" t="s">
        <v>37</v>
      </c>
      <c r="F145" s="24">
        <v>102.44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833.3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2.47</v>
      </c>
      <c r="N146" s="22" t="s">
        <v>295</v>
      </c>
      <c r="O146" s="22">
        <v>0.3</v>
      </c>
      <c r="P146" s="22">
        <v>69.54</v>
      </c>
      <c r="Q146" s="22" t="s">
        <v>296</v>
      </c>
      <c r="R146" s="22">
        <v>8.35</v>
      </c>
      <c r="S146" s="25">
        <v>8.65</v>
      </c>
    </row>
    <row r="147" spans="1:19">
      <c r="A147" s="24">
        <v>134</v>
      </c>
      <c r="B147" s="24" t="s">
        <v>297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298</v>
      </c>
      <c r="C148" s="22" t="s">
        <v>299</v>
      </c>
      <c r="D148" s="22" t="s">
        <v>36</v>
      </c>
      <c r="E148" s="22" t="s">
        <v>37</v>
      </c>
      <c r="F148" s="22">
        <v>267.54</v>
      </c>
      <c r="G148" s="22">
        <v>2</v>
      </c>
      <c r="H148" s="22">
        <v>2</v>
      </c>
      <c r="I148" s="22">
        <v>0.75</v>
      </c>
      <c r="J148" s="22">
        <v>2</v>
      </c>
      <c r="K148" s="22">
        <v>2</v>
      </c>
      <c r="L148" s="22">
        <v>0.75</v>
      </c>
      <c r="M148" s="22">
        <v>1.47</v>
      </c>
      <c r="N148" s="22" t="s">
        <v>300</v>
      </c>
      <c r="O148" s="22">
        <v>0.55</v>
      </c>
      <c r="P148" s="22">
        <v>0</v>
      </c>
      <c r="Q148" s="22" t="s">
        <v>38</v>
      </c>
      <c r="R148" s="22">
        <v>0</v>
      </c>
      <c r="S148" s="26">
        <v>2.05</v>
      </c>
    </row>
    <row r="149" spans="1:19">
      <c r="A149" s="24">
        <v>136</v>
      </c>
      <c r="B149" s="24" t="s">
        <v>301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302</v>
      </c>
      <c r="C150" s="22" t="s">
        <v>303</v>
      </c>
      <c r="D150" s="22" t="s">
        <v>36</v>
      </c>
      <c r="E150" s="22" t="s">
        <v>37</v>
      </c>
      <c r="F150" s="22">
        <v>96.94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123</v>
      </c>
      <c r="D151" s="24" t="s">
        <v>36</v>
      </c>
      <c r="E151" s="24" t="s">
        <v>37</v>
      </c>
      <c r="F151" s="24">
        <v>817.38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46.35</v>
      </c>
      <c r="Q151" s="24" t="s">
        <v>305</v>
      </c>
      <c r="R151" s="24">
        <v>5.67</v>
      </c>
      <c r="S151" s="25">
        <v>5.67</v>
      </c>
    </row>
    <row r="152" spans="1:19">
      <c r="A152" s="22">
        <v>139</v>
      </c>
      <c r="B152" s="22" t="s">
        <v>306</v>
      </c>
      <c r="C152" s="22" t="s">
        <v>307</v>
      </c>
      <c r="D152" s="22" t="s">
        <v>36</v>
      </c>
      <c r="E152" s="22" t="s">
        <v>37</v>
      </c>
      <c r="F152" s="22">
        <v>276.8</v>
      </c>
      <c r="G152" s="22">
        <v>2</v>
      </c>
      <c r="H152" s="22">
        <v>2</v>
      </c>
      <c r="I152" s="22">
        <v>0.72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0.72</v>
      </c>
    </row>
    <row r="153" spans="1:19">
      <c r="A153" s="24">
        <v>140</v>
      </c>
      <c r="B153" s="24" t="s">
        <v>308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309</v>
      </c>
      <c r="C154" s="22" t="s">
        <v>310</v>
      </c>
      <c r="D154" s="22" t="s">
        <v>36</v>
      </c>
      <c r="E154" s="22" t="s">
        <v>37</v>
      </c>
      <c r="F154" s="22">
        <v>872.44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3.33</v>
      </c>
      <c r="N154" s="22" t="s">
        <v>136</v>
      </c>
      <c r="O154" s="22">
        <v>0.38</v>
      </c>
      <c r="P154" s="22">
        <v>37.49</v>
      </c>
      <c r="Q154" s="22" t="s">
        <v>311</v>
      </c>
      <c r="R154" s="22">
        <v>4.3</v>
      </c>
      <c r="S154" s="26">
        <v>4.68</v>
      </c>
    </row>
    <row r="155" spans="1:19">
      <c r="A155" s="24">
        <v>142</v>
      </c>
      <c r="B155" s="24" t="s">
        <v>312</v>
      </c>
      <c r="C155" s="24" t="s">
        <v>135</v>
      </c>
      <c r="D155" s="24" t="s">
        <v>36</v>
      </c>
      <c r="E155" s="24" t="s">
        <v>37</v>
      </c>
      <c r="F155" s="24">
        <v>462.62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3.33</v>
      </c>
      <c r="N155" s="24" t="s">
        <v>136</v>
      </c>
      <c r="O155" s="24">
        <v>0.72</v>
      </c>
      <c r="P155" s="24">
        <v>0</v>
      </c>
      <c r="Q155" s="24" t="s">
        <v>38</v>
      </c>
      <c r="R155" s="24">
        <v>0</v>
      </c>
      <c r="S155" s="23">
        <v>0.72</v>
      </c>
    </row>
    <row r="156" spans="1:19">
      <c r="A156" s="22">
        <v>143</v>
      </c>
      <c r="B156" s="22" t="s">
        <v>313</v>
      </c>
      <c r="C156" s="22" t="s">
        <v>314</v>
      </c>
      <c r="D156" s="22" t="s">
        <v>36</v>
      </c>
      <c r="E156" s="22" t="s">
        <v>37</v>
      </c>
      <c r="F156" s="22">
        <v>576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0.4</v>
      </c>
      <c r="N156" s="22" t="s">
        <v>315</v>
      </c>
      <c r="O156" s="22">
        <v>0.07</v>
      </c>
      <c r="P156" s="22">
        <v>0</v>
      </c>
      <c r="Q156" s="22" t="s">
        <v>38</v>
      </c>
      <c r="R156" s="22">
        <v>0</v>
      </c>
      <c r="S156" s="23">
        <v>0.07</v>
      </c>
    </row>
    <row r="157" spans="1:19">
      <c r="A157" s="24">
        <v>144</v>
      </c>
      <c r="B157" s="24" t="s">
        <v>316</v>
      </c>
      <c r="C157" s="24" t="s">
        <v>317</v>
      </c>
      <c r="D157" s="24" t="s">
        <v>36</v>
      </c>
      <c r="E157" s="24" t="s">
        <v>37</v>
      </c>
      <c r="F157" s="24">
        <v>37.18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318</v>
      </c>
      <c r="C158" s="22" t="s">
        <v>319</v>
      </c>
      <c r="D158" s="22" t="s">
        <v>36</v>
      </c>
      <c r="E158" s="22" t="s">
        <v>37</v>
      </c>
      <c r="F158" s="22">
        <v>1.58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4.38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260.38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</v>
      </c>
      <c r="N162" s="22" t="s">
        <v>315</v>
      </c>
      <c r="O162" s="22">
        <v>0.15</v>
      </c>
      <c r="P162" s="22">
        <v>15.18</v>
      </c>
      <c r="Q162" s="22" t="s">
        <v>326</v>
      </c>
      <c r="R162" s="22">
        <v>5.83</v>
      </c>
      <c r="S162" s="25">
        <v>5.98</v>
      </c>
    </row>
    <row r="163" spans="1:19">
      <c r="A163" s="24">
        <v>150</v>
      </c>
      <c r="B163" s="24" t="s">
        <v>327</v>
      </c>
      <c r="C163" s="24" t="s">
        <v>328</v>
      </c>
      <c r="D163" s="24" t="s">
        <v>36</v>
      </c>
      <c r="E163" s="24" t="s">
        <v>37</v>
      </c>
      <c r="F163" s="24">
        <v>450.6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15.07</v>
      </c>
      <c r="N163" s="24" t="s">
        <v>329</v>
      </c>
      <c r="O163" s="24">
        <v>3.34</v>
      </c>
      <c r="P163" s="24">
        <v>0</v>
      </c>
      <c r="Q163" s="24" t="s">
        <v>38</v>
      </c>
      <c r="R163" s="24">
        <v>0</v>
      </c>
      <c r="S163" s="26">
        <v>3.34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 t="s">
        <v>332</v>
      </c>
      <c r="D165" s="24" t="s">
        <v>36</v>
      </c>
      <c r="E165" s="24" t="s">
        <v>37</v>
      </c>
      <c r="F165" s="24">
        <v>817.42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0.47</v>
      </c>
      <c r="N165" s="24" t="s">
        <v>333</v>
      </c>
      <c r="O165" s="24">
        <v>0.06</v>
      </c>
      <c r="P165" s="24">
        <v>25.31</v>
      </c>
      <c r="Q165" s="24" t="s">
        <v>334</v>
      </c>
      <c r="R165" s="24">
        <v>3.1</v>
      </c>
      <c r="S165" s="26">
        <v>3.16</v>
      </c>
    </row>
    <row r="166" spans="1:19">
      <c r="A166" s="22">
        <v>153</v>
      </c>
      <c r="B166" s="22" t="s">
        <v>335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336</v>
      </c>
      <c r="C167" s="24" t="s">
        <v>337</v>
      </c>
      <c r="D167" s="24" t="s">
        <v>36</v>
      </c>
      <c r="E167" s="24" t="s">
        <v>37</v>
      </c>
      <c r="F167" s="24">
        <v>35.38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338</v>
      </c>
      <c r="C168" s="22" t="s">
        <v>339</v>
      </c>
      <c r="D168" s="22" t="s">
        <v>36</v>
      </c>
      <c r="E168" s="22" t="s">
        <v>37</v>
      </c>
      <c r="F168" s="22">
        <v>38.48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340</v>
      </c>
      <c r="C169" s="24" t="s">
        <v>341</v>
      </c>
      <c r="D169" s="24" t="s">
        <v>36</v>
      </c>
      <c r="E169" s="24" t="s">
        <v>37</v>
      </c>
      <c r="F169" s="24">
        <v>1016.82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17.37</v>
      </c>
      <c r="N169" s="24" t="s">
        <v>342</v>
      </c>
      <c r="O169" s="24">
        <v>1.71</v>
      </c>
      <c r="P169" s="24">
        <v>46.53</v>
      </c>
      <c r="Q169" s="24" t="s">
        <v>343</v>
      </c>
      <c r="R169" s="24">
        <v>4.58</v>
      </c>
      <c r="S169" s="25">
        <v>6.29</v>
      </c>
    </row>
    <row r="170" spans="1:19">
      <c r="A170" s="22">
        <v>157</v>
      </c>
      <c r="B170" s="22" t="s">
        <v>344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345</v>
      </c>
      <c r="C171" s="24" t="s">
        <v>346</v>
      </c>
      <c r="D171" s="24" t="s">
        <v>36</v>
      </c>
      <c r="E171" s="24" t="s">
        <v>37</v>
      </c>
      <c r="F171" s="24">
        <v>461.68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47.86</v>
      </c>
      <c r="Q171" s="24" t="s">
        <v>347</v>
      </c>
      <c r="R171" s="24">
        <v>10.37</v>
      </c>
      <c r="S171" s="25">
        <v>10.37</v>
      </c>
    </row>
    <row r="172" spans="1:19">
      <c r="A172" s="22">
        <v>159</v>
      </c>
      <c r="B172" s="22" t="s">
        <v>348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349</v>
      </c>
      <c r="C173" s="24" t="s">
        <v>350</v>
      </c>
      <c r="D173" s="24" t="s">
        <v>36</v>
      </c>
      <c r="E173" s="24" t="s">
        <v>37</v>
      </c>
      <c r="F173" s="24">
        <v>180.92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351</v>
      </c>
      <c r="C174" s="22" t="s">
        <v>352</v>
      </c>
      <c r="D174" s="22" t="s">
        <v>36</v>
      </c>
      <c r="E174" s="22" t="s">
        <v>37</v>
      </c>
      <c r="F174" s="22">
        <v>699.98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0.87</v>
      </c>
      <c r="N174" s="22" t="s">
        <v>237</v>
      </c>
      <c r="O174" s="22">
        <v>0.12</v>
      </c>
      <c r="P174" s="22">
        <v>0</v>
      </c>
      <c r="Q174" s="22" t="s">
        <v>38</v>
      </c>
      <c r="R174" s="22">
        <v>0</v>
      </c>
      <c r="S174" s="23">
        <v>0.12</v>
      </c>
    </row>
    <row r="175" spans="1:19">
      <c r="A175" s="24">
        <v>162</v>
      </c>
      <c r="B175" s="24" t="s">
        <v>353</v>
      </c>
      <c r="C175" s="24" t="s">
        <v>354</v>
      </c>
      <c r="D175" s="24" t="s">
        <v>36</v>
      </c>
      <c r="E175" s="24" t="s">
        <v>37</v>
      </c>
      <c r="F175" s="24">
        <v>254.54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355</v>
      </c>
      <c r="C176" s="22" t="s">
        <v>356</v>
      </c>
      <c r="D176" s="22" t="s">
        <v>36</v>
      </c>
      <c r="E176" s="22" t="s">
        <v>37</v>
      </c>
      <c r="F176" s="22">
        <v>237.74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2.47</v>
      </c>
      <c r="N176" s="22" t="s">
        <v>295</v>
      </c>
      <c r="O176" s="22">
        <v>1.04</v>
      </c>
      <c r="P176" s="22">
        <v>0</v>
      </c>
      <c r="Q176" s="22" t="s">
        <v>38</v>
      </c>
      <c r="R176" s="22">
        <v>0</v>
      </c>
      <c r="S176" s="23">
        <v>1.04</v>
      </c>
    </row>
    <row r="177" spans="1:19">
      <c r="A177" s="24">
        <v>164</v>
      </c>
      <c r="B177" s="24" t="s">
        <v>357</v>
      </c>
      <c r="C177" s="24" t="s">
        <v>127</v>
      </c>
      <c r="D177" s="24" t="s">
        <v>36</v>
      </c>
      <c r="E177" s="24" t="s">
        <v>37</v>
      </c>
      <c r="F177" s="24">
        <v>297.48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2.93</v>
      </c>
      <c r="N177" s="24" t="s">
        <v>128</v>
      </c>
      <c r="O177" s="24">
        <v>0.99</v>
      </c>
      <c r="P177" s="24">
        <v>27.41</v>
      </c>
      <c r="Q177" s="24" t="s">
        <v>358</v>
      </c>
      <c r="R177" s="24">
        <v>9.21</v>
      </c>
      <c r="S177" s="25">
        <v>10.2</v>
      </c>
    </row>
    <row r="178" spans="1:19">
      <c r="A178" s="22">
        <v>165</v>
      </c>
      <c r="B178" s="22" t="s">
        <v>359</v>
      </c>
      <c r="C178" s="22" t="s">
        <v>360</v>
      </c>
      <c r="D178" s="22" t="s">
        <v>36</v>
      </c>
      <c r="E178" s="22" t="s">
        <v>37</v>
      </c>
      <c r="F178" s="22">
        <v>29.32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 t="s">
        <v>367</v>
      </c>
      <c r="D184" s="22" t="s">
        <v>36</v>
      </c>
      <c r="E184" s="22" t="s">
        <v>37</v>
      </c>
      <c r="F184" s="22">
        <v>643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368</v>
      </c>
      <c r="C185" s="24" t="s">
        <v>369</v>
      </c>
      <c r="D185" s="24" t="s">
        <v>36</v>
      </c>
      <c r="E185" s="24" t="s">
        <v>37</v>
      </c>
      <c r="F185" s="24">
        <v>327.1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0.27</v>
      </c>
      <c r="N185" s="24" t="s">
        <v>211</v>
      </c>
      <c r="O185" s="24">
        <v>0.08</v>
      </c>
      <c r="P185" s="24">
        <v>0</v>
      </c>
      <c r="Q185" s="24" t="s">
        <v>38</v>
      </c>
      <c r="R185" s="24">
        <v>0</v>
      </c>
      <c r="S185" s="23">
        <v>0.08</v>
      </c>
    </row>
    <row r="186" spans="1:19">
      <c r="A186" s="22">
        <v>173</v>
      </c>
      <c r="B186" s="22" t="s">
        <v>370</v>
      </c>
      <c r="C186" s="22" t="s">
        <v>371</v>
      </c>
      <c r="D186" s="22" t="s">
        <v>36</v>
      </c>
      <c r="E186" s="22" t="s">
        <v>37</v>
      </c>
      <c r="F186" s="22">
        <v>535.7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6.73</v>
      </c>
      <c r="N186" s="22" t="s">
        <v>372</v>
      </c>
      <c r="O186" s="22">
        <v>1.26</v>
      </c>
      <c r="P186" s="22">
        <v>121.15</v>
      </c>
      <c r="Q186" s="22" t="s">
        <v>373</v>
      </c>
      <c r="R186" s="22">
        <v>22.61</v>
      </c>
      <c r="S186" s="25">
        <v>23.87</v>
      </c>
    </row>
    <row r="187" spans="1:19">
      <c r="A187" s="24">
        <v>174</v>
      </c>
      <c r="B187" s="24" t="s">
        <v>374</v>
      </c>
      <c r="C187" s="24" t="s">
        <v>375</v>
      </c>
      <c r="D187" s="24" t="s">
        <v>36</v>
      </c>
      <c r="E187" s="24" t="s">
        <v>37</v>
      </c>
      <c r="F187" s="24">
        <v>253.62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 t="s">
        <v>379</v>
      </c>
      <c r="D190" s="22" t="s">
        <v>36</v>
      </c>
      <c r="E190" s="22" t="s">
        <v>37</v>
      </c>
      <c r="F190" s="22">
        <v>75.1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920.88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1.2</v>
      </c>
      <c r="N192" s="22" t="s">
        <v>383</v>
      </c>
      <c r="O192" s="22">
        <v>0.13</v>
      </c>
      <c r="P192" s="22">
        <v>14.9</v>
      </c>
      <c r="Q192" s="22" t="s">
        <v>384</v>
      </c>
      <c r="R192" s="22">
        <v>1.62</v>
      </c>
      <c r="S192" s="23">
        <v>1.75</v>
      </c>
    </row>
    <row r="193" spans="1:19">
      <c r="A193" s="24">
        <v>180</v>
      </c>
      <c r="B193" s="24" t="s">
        <v>385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386</v>
      </c>
      <c r="C194" s="22" t="s">
        <v>387</v>
      </c>
      <c r="D194" s="22" t="s">
        <v>36</v>
      </c>
      <c r="E194" s="22" t="s">
        <v>37</v>
      </c>
      <c r="F194" s="22">
        <v>0.72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388</v>
      </c>
      <c r="C195" s="24" t="s">
        <v>389</v>
      </c>
      <c r="D195" s="24" t="s">
        <v>36</v>
      </c>
      <c r="E195" s="24" t="s">
        <v>37</v>
      </c>
      <c r="F195" s="24">
        <v>538.76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3.33</v>
      </c>
      <c r="N195" s="24" t="s">
        <v>136</v>
      </c>
      <c r="O195" s="24">
        <v>0.62</v>
      </c>
      <c r="P195" s="24">
        <v>0</v>
      </c>
      <c r="Q195" s="24" t="s">
        <v>38</v>
      </c>
      <c r="R195" s="24">
        <v>0</v>
      </c>
      <c r="S195" s="23">
        <v>0.62</v>
      </c>
    </row>
    <row r="196" spans="1:19">
      <c r="A196" s="22">
        <v>183</v>
      </c>
      <c r="B196" s="22" t="s">
        <v>390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396</v>
      </c>
      <c r="C202" s="22" t="s">
        <v>397</v>
      </c>
      <c r="D202" s="22" t="s">
        <v>36</v>
      </c>
      <c r="E202" s="22" t="s">
        <v>37</v>
      </c>
      <c r="F202" s="22">
        <v>32.2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398</v>
      </c>
      <c r="C203" s="24" t="s">
        <v>399</v>
      </c>
      <c r="D203" s="24" t="s">
        <v>36</v>
      </c>
      <c r="E203" s="24" t="s">
        <v>37</v>
      </c>
      <c r="F203" s="24">
        <v>545.3</v>
      </c>
      <c r="G203" s="24">
        <v>8</v>
      </c>
      <c r="H203" s="24">
        <v>8</v>
      </c>
      <c r="I203" s="24">
        <v>1.47</v>
      </c>
      <c r="J203" s="24">
        <v>0</v>
      </c>
      <c r="K203" s="24">
        <v>0</v>
      </c>
      <c r="L203" s="24">
        <v>0</v>
      </c>
      <c r="M203" s="24">
        <v>5.53</v>
      </c>
      <c r="N203" s="24" t="s">
        <v>400</v>
      </c>
      <c r="O203" s="24">
        <v>1.01</v>
      </c>
      <c r="P203" s="24">
        <v>125.97</v>
      </c>
      <c r="Q203" s="24" t="s">
        <v>401</v>
      </c>
      <c r="R203" s="24">
        <v>23.1</v>
      </c>
      <c r="S203" s="25">
        <v>25.58</v>
      </c>
    </row>
    <row r="204" spans="1:19">
      <c r="A204" s="22">
        <v>191</v>
      </c>
      <c r="B204" s="22" t="s">
        <v>402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404</v>
      </c>
      <c r="C206" s="22" t="s">
        <v>405</v>
      </c>
      <c r="D206" s="22" t="s">
        <v>36</v>
      </c>
      <c r="E206" s="22" t="s">
        <v>37</v>
      </c>
      <c r="F206" s="22">
        <v>753.08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</v>
      </c>
      <c r="N206" s="22" t="s">
        <v>406</v>
      </c>
      <c r="O206" s="22">
        <v>0.03</v>
      </c>
      <c r="P206" s="22">
        <v>0</v>
      </c>
      <c r="Q206" s="22" t="s">
        <v>38</v>
      </c>
      <c r="R206" s="22">
        <v>0</v>
      </c>
      <c r="S206" s="23">
        <v>0.03</v>
      </c>
    </row>
    <row r="207" spans="1:19">
      <c r="A207" s="24">
        <v>194</v>
      </c>
      <c r="B207" s="24" t="s">
        <v>407</v>
      </c>
      <c r="C207" s="24" t="s">
        <v>91</v>
      </c>
      <c r="D207" s="24" t="s">
        <v>36</v>
      </c>
      <c r="E207" s="24" t="s">
        <v>37</v>
      </c>
      <c r="F207" s="24">
        <v>841.28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22.54</v>
      </c>
      <c r="Q207" s="24" t="s">
        <v>408</v>
      </c>
      <c r="R207" s="24">
        <v>2.68</v>
      </c>
      <c r="S207" s="26">
        <v>2.68</v>
      </c>
    </row>
    <row r="208" spans="1:19">
      <c r="A208" s="22">
        <v>195</v>
      </c>
      <c r="B208" s="22" t="s">
        <v>409</v>
      </c>
      <c r="C208" s="22" t="s">
        <v>410</v>
      </c>
      <c r="D208" s="22" t="s">
        <v>36</v>
      </c>
      <c r="E208" s="22" t="s">
        <v>37</v>
      </c>
      <c r="F208" s="22">
        <v>3.66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411</v>
      </c>
      <c r="C209" s="24" t="s">
        <v>412</v>
      </c>
      <c r="D209" s="24" t="s">
        <v>36</v>
      </c>
      <c r="E209" s="24" t="s">
        <v>37</v>
      </c>
      <c r="F209" s="24">
        <v>132.56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 t="s">
        <v>416</v>
      </c>
      <c r="D212" s="22" t="s">
        <v>36</v>
      </c>
      <c r="E212" s="22" t="s">
        <v>37</v>
      </c>
      <c r="F212" s="22">
        <v>472.34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1.3</v>
      </c>
      <c r="N212" s="22" t="s">
        <v>417</v>
      </c>
      <c r="O212" s="22">
        <v>0.28</v>
      </c>
      <c r="P212" s="22">
        <v>7.08</v>
      </c>
      <c r="Q212" s="22" t="s">
        <v>418</v>
      </c>
      <c r="R212" s="22">
        <v>1.5</v>
      </c>
      <c r="S212" s="23">
        <v>1.78</v>
      </c>
    </row>
    <row r="213" spans="1:19">
      <c r="A213" s="24">
        <v>200</v>
      </c>
      <c r="B213" s="24" t="s">
        <v>419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420</v>
      </c>
      <c r="C214" s="22" t="s">
        <v>421</v>
      </c>
      <c r="D214" s="22" t="s">
        <v>36</v>
      </c>
      <c r="E214" s="22" t="s">
        <v>37</v>
      </c>
      <c r="F214" s="22">
        <v>319.14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423</v>
      </c>
      <c r="C216" s="22" t="s">
        <v>424</v>
      </c>
      <c r="D216" s="22" t="s">
        <v>36</v>
      </c>
      <c r="E216" s="22" t="s">
        <v>37</v>
      </c>
      <c r="F216" s="22">
        <v>56.88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425</v>
      </c>
      <c r="C217" s="24" t="s">
        <v>426</v>
      </c>
      <c r="D217" s="24" t="s">
        <v>36</v>
      </c>
      <c r="E217" s="24" t="s">
        <v>37</v>
      </c>
      <c r="F217" s="24">
        <v>198.32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429</v>
      </c>
      <c r="C220" s="22" t="s">
        <v>430</v>
      </c>
      <c r="D220" s="22" t="s">
        <v>36</v>
      </c>
      <c r="E220" s="22" t="s">
        <v>37</v>
      </c>
      <c r="F220" s="22">
        <v>249.34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0.53</v>
      </c>
      <c r="N220" s="22" t="s">
        <v>431</v>
      </c>
      <c r="O220" s="22">
        <v>0.21</v>
      </c>
      <c r="P220" s="22">
        <v>0</v>
      </c>
      <c r="Q220" s="22" t="s">
        <v>38</v>
      </c>
      <c r="R220" s="22">
        <v>0</v>
      </c>
      <c r="S220" s="23">
        <v>0.21</v>
      </c>
    </row>
    <row r="221" spans="1:19">
      <c r="A221" s="24">
        <v>208</v>
      </c>
      <c r="B221" s="24" t="s">
        <v>432</v>
      </c>
      <c r="C221" s="24" t="s">
        <v>433</v>
      </c>
      <c r="D221" s="24" t="s">
        <v>36</v>
      </c>
      <c r="E221" s="24" t="s">
        <v>37</v>
      </c>
      <c r="F221" s="24">
        <v>4.08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437</v>
      </c>
      <c r="C225" s="24" t="s">
        <v>438</v>
      </c>
      <c r="D225" s="24" t="s">
        <v>36</v>
      </c>
      <c r="E225" s="24" t="s">
        <v>37</v>
      </c>
      <c r="F225" s="24">
        <v>1022.84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8.97</v>
      </c>
      <c r="N225" s="24" t="s">
        <v>439</v>
      </c>
      <c r="O225" s="24">
        <v>0.88</v>
      </c>
      <c r="P225" s="24">
        <v>11.21</v>
      </c>
      <c r="Q225" s="24" t="s">
        <v>440</v>
      </c>
      <c r="R225" s="24">
        <v>1.1</v>
      </c>
      <c r="S225" s="23">
        <v>1.98</v>
      </c>
    </row>
    <row r="226" spans="1:19">
      <c r="A226" s="22">
        <v>213</v>
      </c>
      <c r="B226" s="22" t="s">
        <v>441</v>
      </c>
      <c r="C226" s="22" t="s">
        <v>442</v>
      </c>
      <c r="D226" s="22" t="s">
        <v>36</v>
      </c>
      <c r="E226" s="22" t="s">
        <v>37</v>
      </c>
      <c r="F226" s="22">
        <v>237.72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41.91</v>
      </c>
      <c r="Q226" s="22" t="s">
        <v>443</v>
      </c>
      <c r="R226" s="22">
        <v>17.63</v>
      </c>
      <c r="S226" s="25">
        <v>17.63</v>
      </c>
    </row>
    <row r="227" spans="1:19">
      <c r="A227" s="24">
        <v>214</v>
      </c>
      <c r="B227" s="24" t="s">
        <v>444</v>
      </c>
      <c r="C227" s="24" t="s">
        <v>445</v>
      </c>
      <c r="D227" s="24" t="s">
        <v>36</v>
      </c>
      <c r="E227" s="24" t="s">
        <v>37</v>
      </c>
      <c r="F227" s="24">
        <v>3.32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42.77</v>
      </c>
      <c r="Q227" s="24" t="s">
        <v>446</v>
      </c>
      <c r="R227" s="24">
        <v>1288.34</v>
      </c>
      <c r="S227" s="25">
        <v>1288.34</v>
      </c>
    </row>
    <row r="228" spans="1:19">
      <c r="A228" s="22">
        <v>215</v>
      </c>
      <c r="B228" s="22" t="s">
        <v>447</v>
      </c>
      <c r="C228" s="22" t="s">
        <v>448</v>
      </c>
      <c r="D228" s="22" t="s">
        <v>36</v>
      </c>
      <c r="E228" s="22" t="s">
        <v>37</v>
      </c>
      <c r="F228" s="22">
        <v>56.24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449</v>
      </c>
      <c r="C229" s="24" t="s">
        <v>450</v>
      </c>
      <c r="D229" s="24" t="s">
        <v>36</v>
      </c>
      <c r="E229" s="24" t="s">
        <v>37</v>
      </c>
      <c r="F229" s="24">
        <v>857.1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0.93</v>
      </c>
      <c r="N229" s="24" t="s">
        <v>451</v>
      </c>
      <c r="O229" s="24">
        <v>0.11</v>
      </c>
      <c r="P229" s="24">
        <v>0.65</v>
      </c>
      <c r="Q229" s="24" t="s">
        <v>452</v>
      </c>
      <c r="R229" s="24">
        <v>0.08</v>
      </c>
      <c r="S229" s="23">
        <v>0.19</v>
      </c>
    </row>
    <row r="230" spans="1:19">
      <c r="A230" s="22">
        <v>217</v>
      </c>
      <c r="B230" s="22" t="s">
        <v>453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312.32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44</v>
      </c>
      <c r="C250" s="22" t="s">
        <v>45</v>
      </c>
      <c r="D250" s="22" t="s">
        <v>36</v>
      </c>
      <c r="E250" s="22" t="s">
        <v>37</v>
      </c>
      <c r="F250" s="22">
        <v>36.84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13.7</v>
      </c>
      <c r="Q250" s="22" t="s">
        <v>46</v>
      </c>
      <c r="R250" s="22">
        <v>37.2</v>
      </c>
      <c r="S250" s="25">
        <v>37.2</v>
      </c>
    </row>
    <row r="251" spans="1:19">
      <c r="A251" s="24">
        <v>238</v>
      </c>
      <c r="B251" s="24" t="s">
        <v>47</v>
      </c>
      <c r="C251" s="24" t="s">
        <v>48</v>
      </c>
      <c r="D251" s="24" t="s">
        <v>36</v>
      </c>
      <c r="E251" s="24" t="s">
        <v>37</v>
      </c>
      <c r="F251" s="24">
        <v>451.7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4.33</v>
      </c>
      <c r="N251" s="24" t="s">
        <v>49</v>
      </c>
      <c r="O251" s="24">
        <v>0.96</v>
      </c>
      <c r="P251" s="24">
        <v>0</v>
      </c>
      <c r="Q251" s="24" t="s">
        <v>38</v>
      </c>
      <c r="R251" s="24">
        <v>0</v>
      </c>
      <c r="S251" s="23">
        <v>0.96</v>
      </c>
    </row>
    <row r="252" spans="1:19">
      <c r="A252" s="22">
        <v>239</v>
      </c>
      <c r="B252" s="22" t="s">
        <v>50</v>
      </c>
      <c r="C252" s="22" t="s">
        <v>51</v>
      </c>
      <c r="D252" s="22" t="s">
        <v>36</v>
      </c>
      <c r="E252" s="22" t="s">
        <v>37</v>
      </c>
      <c r="F252" s="22">
        <v>29.34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52</v>
      </c>
      <c r="C253" s="24" t="s">
        <v>53</v>
      </c>
      <c r="D253" s="24" t="s">
        <v>36</v>
      </c>
      <c r="E253" s="24" t="s">
        <v>37</v>
      </c>
      <c r="F253" s="24">
        <v>30.18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54</v>
      </c>
      <c r="C254" s="22" t="s">
        <v>55</v>
      </c>
      <c r="D254" s="22" t="s">
        <v>36</v>
      </c>
      <c r="E254" s="22" t="s">
        <v>37</v>
      </c>
      <c r="F254" s="22">
        <v>102.62</v>
      </c>
      <c r="G254" s="22">
        <v>0</v>
      </c>
      <c r="H254" s="22">
        <v>0</v>
      </c>
      <c r="I254" s="22">
        <v>0</v>
      </c>
      <c r="J254" s="22">
        <v>2</v>
      </c>
      <c r="K254" s="22">
        <v>2</v>
      </c>
      <c r="L254" s="22">
        <v>1.95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1.95</v>
      </c>
    </row>
    <row r="255" spans="1:19">
      <c r="A255" s="24">
        <v>242</v>
      </c>
      <c r="B255" s="24" t="s">
        <v>56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57</v>
      </c>
      <c r="C256" s="22" t="s">
        <v>58</v>
      </c>
      <c r="D256" s="22" t="s">
        <v>36</v>
      </c>
      <c r="E256" s="22" t="s">
        <v>37</v>
      </c>
      <c r="F256" s="22">
        <v>274.36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1.8</v>
      </c>
      <c r="N256" s="22" t="s">
        <v>59</v>
      </c>
      <c r="O256" s="22">
        <v>0.66</v>
      </c>
      <c r="P256" s="22">
        <v>0</v>
      </c>
      <c r="Q256" s="22" t="s">
        <v>38</v>
      </c>
      <c r="R256" s="22">
        <v>0</v>
      </c>
      <c r="S256" s="23">
        <v>0.66</v>
      </c>
    </row>
    <row r="257" spans="1:19">
      <c r="A257" s="24">
        <v>244</v>
      </c>
      <c r="B257" s="24" t="s">
        <v>60</v>
      </c>
      <c r="C257" s="24" t="s">
        <v>61</v>
      </c>
      <c r="D257" s="24" t="s">
        <v>36</v>
      </c>
      <c r="E257" s="24" t="s">
        <v>37</v>
      </c>
      <c r="F257" s="24">
        <v>546.58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2.53</v>
      </c>
      <c r="N257" s="24" t="s">
        <v>62</v>
      </c>
      <c r="O257" s="24">
        <v>0.46</v>
      </c>
      <c r="P257" s="24">
        <v>3.26</v>
      </c>
      <c r="Q257" s="24" t="s">
        <v>63</v>
      </c>
      <c r="R257" s="24">
        <v>0.6</v>
      </c>
      <c r="S257" s="23">
        <v>1.06</v>
      </c>
    </row>
    <row r="258" spans="1:19">
      <c r="A258" s="22">
        <v>245</v>
      </c>
      <c r="B258" s="22" t="s">
        <v>64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65</v>
      </c>
      <c r="C259" s="24" t="s">
        <v>66</v>
      </c>
      <c r="D259" s="24" t="s">
        <v>36</v>
      </c>
      <c r="E259" s="24" t="s">
        <v>37</v>
      </c>
      <c r="F259" s="24">
        <v>63.48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67</v>
      </c>
      <c r="C260" s="22" t="s">
        <v>68</v>
      </c>
      <c r="D260" s="22" t="s">
        <v>36</v>
      </c>
      <c r="E260" s="22" t="s">
        <v>37</v>
      </c>
      <c r="F260" s="22">
        <v>1007.76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8.63</v>
      </c>
      <c r="N260" s="22" t="s">
        <v>69</v>
      </c>
      <c r="O260" s="22">
        <v>0.86</v>
      </c>
      <c r="P260" s="22">
        <v>12.82</v>
      </c>
      <c r="Q260" s="22" t="s">
        <v>70</v>
      </c>
      <c r="R260" s="22">
        <v>1.27</v>
      </c>
      <c r="S260" s="26">
        <v>2.13</v>
      </c>
    </row>
    <row r="261" spans="1:19">
      <c r="A261" s="24">
        <v>248</v>
      </c>
      <c r="B261" s="24" t="s">
        <v>71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72</v>
      </c>
      <c r="C262" s="22" t="s">
        <v>73</v>
      </c>
      <c r="D262" s="22" t="s">
        <v>36</v>
      </c>
      <c r="E262" s="22" t="s">
        <v>37</v>
      </c>
      <c r="F262" s="22">
        <v>1056.34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16.2</v>
      </c>
      <c r="N262" s="22" t="s">
        <v>74</v>
      </c>
      <c r="O262" s="22">
        <v>1.53</v>
      </c>
      <c r="P262" s="22">
        <v>0</v>
      </c>
      <c r="Q262" s="22" t="s">
        <v>38</v>
      </c>
      <c r="R262" s="22">
        <v>0</v>
      </c>
      <c r="S262" s="23">
        <v>1.53</v>
      </c>
    </row>
    <row r="263" spans="1:19">
      <c r="A263" s="24">
        <v>250</v>
      </c>
      <c r="B263" s="24" t="s">
        <v>75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76</v>
      </c>
      <c r="C264" s="22" t="s">
        <v>77</v>
      </c>
      <c r="D264" s="22" t="s">
        <v>36</v>
      </c>
      <c r="E264" s="22" t="s">
        <v>37</v>
      </c>
      <c r="F264" s="22">
        <v>871.86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2.97</v>
      </c>
      <c r="N264" s="22" t="s">
        <v>78</v>
      </c>
      <c r="O264" s="22">
        <v>0.34</v>
      </c>
      <c r="P264" s="22">
        <v>0</v>
      </c>
      <c r="Q264" s="22" t="s">
        <v>38</v>
      </c>
      <c r="R264" s="22">
        <v>0</v>
      </c>
      <c r="S264" s="23">
        <v>0.34</v>
      </c>
    </row>
    <row r="265" spans="1:19">
      <c r="A265" s="24">
        <v>252</v>
      </c>
      <c r="B265" s="24" t="s">
        <v>79</v>
      </c>
      <c r="C265" s="24" t="s">
        <v>80</v>
      </c>
      <c r="D265" s="24" t="s">
        <v>36</v>
      </c>
      <c r="E265" s="24" t="s">
        <v>37</v>
      </c>
      <c r="F265" s="24">
        <v>830.9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19.67</v>
      </c>
      <c r="N265" s="24" t="s">
        <v>81</v>
      </c>
      <c r="O265" s="24">
        <v>2.37</v>
      </c>
      <c r="P265" s="24">
        <v>0</v>
      </c>
      <c r="Q265" s="24" t="s">
        <v>38</v>
      </c>
      <c r="R265" s="24">
        <v>0</v>
      </c>
      <c r="S265" s="26">
        <v>2.37</v>
      </c>
    </row>
    <row r="266" spans="1:19">
      <c r="A266" s="22">
        <v>253</v>
      </c>
      <c r="B266" s="22" t="s">
        <v>82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83</v>
      </c>
      <c r="C267" s="24" t="s">
        <v>84</v>
      </c>
      <c r="D267" s="24" t="s">
        <v>36</v>
      </c>
      <c r="E267" s="24" t="s">
        <v>37</v>
      </c>
      <c r="F267" s="24">
        <v>542.86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28.47</v>
      </c>
      <c r="N267" s="24" t="s">
        <v>85</v>
      </c>
      <c r="O267" s="24">
        <v>5.24</v>
      </c>
      <c r="P267" s="24">
        <v>0</v>
      </c>
      <c r="Q267" s="24" t="s">
        <v>38</v>
      </c>
      <c r="R267" s="24">
        <v>0</v>
      </c>
      <c r="S267" s="25">
        <v>5.24</v>
      </c>
    </row>
    <row r="268" spans="1:19">
      <c r="A268" s="22">
        <v>255</v>
      </c>
      <c r="B268" s="22" t="s">
        <v>86</v>
      </c>
      <c r="C268" s="22" t="s">
        <v>87</v>
      </c>
      <c r="D268" s="22" t="s">
        <v>36</v>
      </c>
      <c r="E268" s="22" t="s">
        <v>37</v>
      </c>
      <c r="F268" s="22">
        <v>50.94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90</v>
      </c>
      <c r="C271" s="24" t="s">
        <v>91</v>
      </c>
      <c r="D271" s="24" t="s">
        <v>36</v>
      </c>
      <c r="E271" s="24" t="s">
        <v>37</v>
      </c>
      <c r="F271" s="24">
        <v>841.28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11.27</v>
      </c>
      <c r="Q271" s="24" t="s">
        <v>92</v>
      </c>
      <c r="R271" s="24">
        <v>1.34</v>
      </c>
      <c r="S271" s="23">
        <v>1.34</v>
      </c>
    </row>
    <row r="272" spans="1:19">
      <c r="A272" s="22">
        <v>259</v>
      </c>
      <c r="B272" s="22" t="s">
        <v>93</v>
      </c>
      <c r="C272" s="22" t="s">
        <v>94</v>
      </c>
      <c r="D272" s="22" t="s">
        <v>36</v>
      </c>
      <c r="E272" s="22" t="s">
        <v>37</v>
      </c>
      <c r="F272" s="22">
        <v>840.64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0.73</v>
      </c>
      <c r="N272" s="22" t="s">
        <v>95</v>
      </c>
      <c r="O272" s="22">
        <v>0.09</v>
      </c>
      <c r="P272" s="22">
        <v>5.46</v>
      </c>
      <c r="Q272" s="22" t="s">
        <v>96</v>
      </c>
      <c r="R272" s="22">
        <v>0.65</v>
      </c>
      <c r="S272" s="23">
        <v>0.74</v>
      </c>
    </row>
    <row r="273" spans="1:19">
      <c r="A273" s="24">
        <v>260</v>
      </c>
      <c r="B273" s="24" t="s">
        <v>97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98</v>
      </c>
      <c r="C274" s="22" t="s">
        <v>99</v>
      </c>
      <c r="D274" s="22" t="s">
        <v>36</v>
      </c>
      <c r="E274" s="22" t="s">
        <v>37</v>
      </c>
      <c r="F274" s="22">
        <v>31.28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100</v>
      </c>
      <c r="C275" s="24" t="s">
        <v>101</v>
      </c>
      <c r="D275" s="24" t="s">
        <v>36</v>
      </c>
      <c r="E275" s="24" t="s">
        <v>37</v>
      </c>
      <c r="F275" s="24">
        <v>3.48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102</v>
      </c>
      <c r="C276" s="22" t="s">
        <v>103</v>
      </c>
      <c r="D276" s="22" t="s">
        <v>36</v>
      </c>
      <c r="E276" s="22" t="s">
        <v>37</v>
      </c>
      <c r="F276" s="22">
        <v>128.34</v>
      </c>
      <c r="G276" s="22">
        <v>2</v>
      </c>
      <c r="H276" s="22">
        <v>2</v>
      </c>
      <c r="I276" s="22">
        <v>1.56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1.56</v>
      </c>
    </row>
    <row r="277" spans="1:19">
      <c r="A277" s="24">
        <v>264</v>
      </c>
      <c r="B277" s="24" t="s">
        <v>104</v>
      </c>
      <c r="C277" s="24" t="s">
        <v>105</v>
      </c>
      <c r="D277" s="24" t="s">
        <v>36</v>
      </c>
      <c r="E277" s="24" t="s">
        <v>37</v>
      </c>
      <c r="F277" s="24">
        <v>542.4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15.8</v>
      </c>
      <c r="N277" s="24" t="s">
        <v>106</v>
      </c>
      <c r="O277" s="24">
        <v>2.91</v>
      </c>
      <c r="P277" s="24">
        <v>0</v>
      </c>
      <c r="Q277" s="24" t="s">
        <v>38</v>
      </c>
      <c r="R277" s="24">
        <v>0</v>
      </c>
      <c r="S277" s="26">
        <v>2.91</v>
      </c>
    </row>
    <row r="278" spans="1:19">
      <c r="A278" s="22">
        <v>265</v>
      </c>
      <c r="B278" s="22" t="s">
        <v>107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108</v>
      </c>
      <c r="C279" s="24" t="s">
        <v>42</v>
      </c>
      <c r="D279" s="24" t="s">
        <v>36</v>
      </c>
      <c r="E279" s="24" t="s">
        <v>37</v>
      </c>
      <c r="F279" s="24">
        <v>312.32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109</v>
      </c>
      <c r="C280" s="22" t="s">
        <v>110</v>
      </c>
      <c r="D280" s="22" t="s">
        <v>36</v>
      </c>
      <c r="E280" s="22" t="s">
        <v>37</v>
      </c>
      <c r="F280" s="22">
        <v>886.4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18.22</v>
      </c>
      <c r="Q280" s="22" t="s">
        <v>111</v>
      </c>
      <c r="R280" s="22">
        <v>2.06</v>
      </c>
      <c r="S280" s="26">
        <v>2.06</v>
      </c>
    </row>
    <row r="281" spans="1:19">
      <c r="A281" s="24">
        <v>268</v>
      </c>
      <c r="B281" s="24" t="s">
        <v>112</v>
      </c>
      <c r="C281" s="24" t="s">
        <v>113</v>
      </c>
      <c r="D281" s="24" t="s">
        <v>36</v>
      </c>
      <c r="E281" s="24" t="s">
        <v>37</v>
      </c>
      <c r="F281" s="24">
        <v>250.42</v>
      </c>
      <c r="G281" s="24">
        <v>2</v>
      </c>
      <c r="H281" s="24">
        <v>2</v>
      </c>
      <c r="I281" s="24">
        <v>0.8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0.8</v>
      </c>
    </row>
    <row r="282" spans="1:19">
      <c r="A282" s="22">
        <v>269</v>
      </c>
      <c r="B282" s="22" t="s">
        <v>114</v>
      </c>
      <c r="C282" s="22" t="s">
        <v>115</v>
      </c>
      <c r="D282" s="22" t="s">
        <v>36</v>
      </c>
      <c r="E282" s="22" t="s">
        <v>37</v>
      </c>
      <c r="F282" s="22">
        <v>1030.66</v>
      </c>
      <c r="G282" s="22">
        <v>4</v>
      </c>
      <c r="H282" s="22">
        <v>4</v>
      </c>
      <c r="I282" s="22">
        <v>0.39</v>
      </c>
      <c r="J282" s="22">
        <v>4</v>
      </c>
      <c r="K282" s="22">
        <v>4</v>
      </c>
      <c r="L282" s="22">
        <v>0.39</v>
      </c>
      <c r="M282" s="22">
        <v>16.13</v>
      </c>
      <c r="N282" s="22" t="s">
        <v>116</v>
      </c>
      <c r="O282" s="22">
        <v>1.57</v>
      </c>
      <c r="P282" s="22">
        <v>39.46</v>
      </c>
      <c r="Q282" s="22" t="s">
        <v>117</v>
      </c>
      <c r="R282" s="22">
        <v>3.83</v>
      </c>
      <c r="S282" s="25">
        <v>6.18</v>
      </c>
    </row>
    <row r="283" spans="1:19">
      <c r="A283" s="24">
        <v>270</v>
      </c>
      <c r="B283" s="24" t="s">
        <v>118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119</v>
      </c>
      <c r="C284" s="22" t="s">
        <v>120</v>
      </c>
      <c r="D284" s="22" t="s">
        <v>36</v>
      </c>
      <c r="E284" s="22" t="s">
        <v>37</v>
      </c>
      <c r="F284" s="22">
        <v>392.32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82.49</v>
      </c>
      <c r="Q284" s="22" t="s">
        <v>121</v>
      </c>
      <c r="R284" s="22">
        <v>21.03</v>
      </c>
      <c r="S284" s="25">
        <v>21.03</v>
      </c>
    </row>
    <row r="285" spans="1:19">
      <c r="A285" s="24">
        <v>272</v>
      </c>
      <c r="B285" s="24" t="s">
        <v>122</v>
      </c>
      <c r="C285" s="24" t="s">
        <v>123</v>
      </c>
      <c r="D285" s="24" t="s">
        <v>36</v>
      </c>
      <c r="E285" s="24" t="s">
        <v>37</v>
      </c>
      <c r="F285" s="24">
        <v>817.38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89.75</v>
      </c>
      <c r="Q285" s="24" t="s">
        <v>124</v>
      </c>
      <c r="R285" s="24">
        <v>10.98</v>
      </c>
      <c r="S285" s="25">
        <v>10.98</v>
      </c>
    </row>
    <row r="286" spans="1:19">
      <c r="A286" s="22">
        <v>273</v>
      </c>
      <c r="B286" s="22" t="s">
        <v>125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126</v>
      </c>
      <c r="C287" s="24" t="s">
        <v>127</v>
      </c>
      <c r="D287" s="24" t="s">
        <v>36</v>
      </c>
      <c r="E287" s="24" t="s">
        <v>37</v>
      </c>
      <c r="F287" s="24">
        <v>297.48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2.93</v>
      </c>
      <c r="N287" s="24" t="s">
        <v>128</v>
      </c>
      <c r="O287" s="24">
        <v>0.99</v>
      </c>
      <c r="P287" s="24">
        <v>0</v>
      </c>
      <c r="Q287" s="24" t="s">
        <v>38</v>
      </c>
      <c r="R287" s="24">
        <v>0</v>
      </c>
      <c r="S287" s="23">
        <v>0.99</v>
      </c>
    </row>
    <row r="288" spans="1:19">
      <c r="A288" s="22">
        <v>275</v>
      </c>
      <c r="B288" s="22" t="s">
        <v>129</v>
      </c>
      <c r="C288" s="22" t="s">
        <v>130</v>
      </c>
      <c r="D288" s="22" t="s">
        <v>36</v>
      </c>
      <c r="E288" s="22" t="s">
        <v>37</v>
      </c>
      <c r="F288" s="22">
        <v>2.06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131</v>
      </c>
      <c r="C289" s="24" t="s">
        <v>132</v>
      </c>
      <c r="D289" s="24" t="s">
        <v>36</v>
      </c>
      <c r="E289" s="24" t="s">
        <v>37</v>
      </c>
      <c r="F289" s="24">
        <v>546.18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2.13</v>
      </c>
      <c r="N289" s="24" t="s">
        <v>133</v>
      </c>
      <c r="O289" s="24">
        <v>0.39</v>
      </c>
      <c r="P289" s="24">
        <v>0</v>
      </c>
      <c r="Q289" s="24" t="s">
        <v>38</v>
      </c>
      <c r="R289" s="24">
        <v>0</v>
      </c>
      <c r="S289" s="23">
        <v>0.39</v>
      </c>
    </row>
    <row r="290" spans="1:19">
      <c r="A290" s="22">
        <v>277</v>
      </c>
      <c r="B290" s="22" t="s">
        <v>134</v>
      </c>
      <c r="C290" s="22" t="s">
        <v>135</v>
      </c>
      <c r="D290" s="22" t="s">
        <v>36</v>
      </c>
      <c r="E290" s="22" t="s">
        <v>37</v>
      </c>
      <c r="F290" s="22">
        <v>462.62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3.33</v>
      </c>
      <c r="N290" s="22" t="s">
        <v>136</v>
      </c>
      <c r="O290" s="22">
        <v>0.72</v>
      </c>
      <c r="P290" s="22">
        <v>58</v>
      </c>
      <c r="Q290" s="22" t="s">
        <v>137</v>
      </c>
      <c r="R290" s="22">
        <v>12.54</v>
      </c>
      <c r="S290" s="25">
        <v>13.26</v>
      </c>
    </row>
    <row r="291" spans="1:19">
      <c r="A291" s="24">
        <v>278</v>
      </c>
      <c r="B291" s="24" t="s">
        <v>138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139</v>
      </c>
      <c r="C292" s="22" t="s">
        <v>140</v>
      </c>
      <c r="D292" s="22" t="s">
        <v>36</v>
      </c>
      <c r="E292" s="22" t="s">
        <v>37</v>
      </c>
      <c r="F292" s="22">
        <v>241.12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5.09</v>
      </c>
      <c r="Q292" s="22" t="s">
        <v>141</v>
      </c>
      <c r="R292" s="22">
        <v>2.11</v>
      </c>
      <c r="S292" s="26">
        <v>2.11</v>
      </c>
    </row>
    <row r="293" spans="1:19">
      <c r="A293" s="24">
        <v>280</v>
      </c>
      <c r="B293" s="24" t="s">
        <v>142</v>
      </c>
      <c r="C293" s="24" t="s">
        <v>143</v>
      </c>
      <c r="D293" s="24" t="s">
        <v>36</v>
      </c>
      <c r="E293" s="24" t="s">
        <v>37</v>
      </c>
      <c r="F293" s="24">
        <v>461.28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 t="s">
        <v>147</v>
      </c>
      <c r="D296" s="22" t="s">
        <v>36</v>
      </c>
      <c r="E296" s="22" t="s">
        <v>37</v>
      </c>
      <c r="F296" s="22">
        <v>79.42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 t="s">
        <v>150</v>
      </c>
      <c r="D298" s="22" t="s">
        <v>36</v>
      </c>
      <c r="E298" s="22" t="s">
        <v>37</v>
      </c>
      <c r="F298" s="22">
        <v>171.28</v>
      </c>
      <c r="G298" s="22">
        <v>0</v>
      </c>
      <c r="H298" s="22">
        <v>0</v>
      </c>
      <c r="I298" s="22">
        <v>0</v>
      </c>
      <c r="J298" s="22">
        <v>12</v>
      </c>
      <c r="K298" s="22">
        <v>12</v>
      </c>
      <c r="L298" s="22">
        <v>7.01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5">
        <v>7.01</v>
      </c>
    </row>
    <row r="299" spans="1:19">
      <c r="A299" s="24">
        <v>286</v>
      </c>
      <c r="B299" s="24" t="s">
        <v>151</v>
      </c>
      <c r="C299" s="24" t="s">
        <v>152</v>
      </c>
      <c r="D299" s="24" t="s">
        <v>36</v>
      </c>
      <c r="E299" s="24" t="s">
        <v>37</v>
      </c>
      <c r="F299" s="24">
        <v>324.72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4.53</v>
      </c>
      <c r="N299" s="24" t="s">
        <v>153</v>
      </c>
      <c r="O299" s="24">
        <v>1.4</v>
      </c>
      <c r="P299" s="24">
        <v>157.41</v>
      </c>
      <c r="Q299" s="24" t="s">
        <v>154</v>
      </c>
      <c r="R299" s="24">
        <v>48.47</v>
      </c>
      <c r="S299" s="25">
        <v>49.87</v>
      </c>
    </row>
    <row r="300" spans="1:19">
      <c r="A300" s="22">
        <v>287</v>
      </c>
      <c r="B300" s="22" t="s">
        <v>155</v>
      </c>
      <c r="C300" s="22" t="s">
        <v>156</v>
      </c>
      <c r="D300" s="22" t="s">
        <v>36</v>
      </c>
      <c r="E300" s="22" t="s">
        <v>37</v>
      </c>
      <c r="F300" s="22">
        <v>1357.34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7.33</v>
      </c>
      <c r="N300" s="22" t="s">
        <v>157</v>
      </c>
      <c r="O300" s="22">
        <v>0.54</v>
      </c>
      <c r="P300" s="22">
        <v>218.33</v>
      </c>
      <c r="Q300" s="22" t="s">
        <v>158</v>
      </c>
      <c r="R300" s="22">
        <v>16.09</v>
      </c>
      <c r="S300" s="25">
        <v>16.63</v>
      </c>
    </row>
    <row r="301" spans="1:19">
      <c r="A301" s="24">
        <v>288</v>
      </c>
      <c r="B301" s="24" t="s">
        <v>159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160</v>
      </c>
      <c r="C302" s="22" t="s">
        <v>161</v>
      </c>
      <c r="D302" s="22" t="s">
        <v>36</v>
      </c>
      <c r="E302" s="22" t="s">
        <v>37</v>
      </c>
      <c r="F302" s="22">
        <v>36.94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164</v>
      </c>
      <c r="C304" s="22" t="s">
        <v>165</v>
      </c>
      <c r="D304" s="22" t="s">
        <v>36</v>
      </c>
      <c r="E304" s="22" t="s">
        <v>37</v>
      </c>
      <c r="F304" s="22">
        <v>0.32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166</v>
      </c>
      <c r="C305" s="24" t="s">
        <v>167</v>
      </c>
      <c r="D305" s="24" t="s">
        <v>36</v>
      </c>
      <c r="E305" s="24" t="s">
        <v>37</v>
      </c>
      <c r="F305" s="24">
        <v>836.18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3.63</v>
      </c>
      <c r="N305" s="24" t="s">
        <v>168</v>
      </c>
      <c r="O305" s="24">
        <v>0.43</v>
      </c>
      <c r="P305" s="24">
        <v>17.43</v>
      </c>
      <c r="Q305" s="24" t="s">
        <v>169</v>
      </c>
      <c r="R305" s="24">
        <v>2.08</v>
      </c>
      <c r="S305" s="26">
        <v>2.51</v>
      </c>
    </row>
    <row r="306" spans="1:19">
      <c r="A306" s="22">
        <v>293</v>
      </c>
      <c r="B306" s="22" t="s">
        <v>170</v>
      </c>
      <c r="C306" s="22" t="s">
        <v>171</v>
      </c>
      <c r="D306" s="22" t="s">
        <v>36</v>
      </c>
      <c r="E306" s="22" t="s">
        <v>37</v>
      </c>
      <c r="F306" s="22">
        <v>37.98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173</v>
      </c>
      <c r="C308" s="22" t="s">
        <v>174</v>
      </c>
      <c r="D308" s="22" t="s">
        <v>36</v>
      </c>
      <c r="E308" s="22" t="s">
        <v>37</v>
      </c>
      <c r="F308" s="22">
        <v>299.22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177</v>
      </c>
      <c r="C311" s="24" t="s">
        <v>178</v>
      </c>
      <c r="D311" s="24" t="s">
        <v>36</v>
      </c>
      <c r="E311" s="24" t="s">
        <v>37</v>
      </c>
      <c r="F311" s="24">
        <v>752.44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1.87</v>
      </c>
      <c r="N311" s="24" t="s">
        <v>179</v>
      </c>
      <c r="O311" s="24">
        <v>0.25</v>
      </c>
      <c r="P311" s="24">
        <v>0</v>
      </c>
      <c r="Q311" s="24" t="s">
        <v>38</v>
      </c>
      <c r="R311" s="24">
        <v>0</v>
      </c>
      <c r="S311" s="23">
        <v>0.25</v>
      </c>
    </row>
    <row r="312" spans="1:19">
      <c r="A312" s="22">
        <v>299</v>
      </c>
      <c r="B312" s="22" t="s">
        <v>180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182</v>
      </c>
      <c r="C314" s="22" t="s">
        <v>183</v>
      </c>
      <c r="D314" s="22" t="s">
        <v>36</v>
      </c>
      <c r="E314" s="22" t="s">
        <v>37</v>
      </c>
      <c r="F314" s="22">
        <v>217.44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1.73</v>
      </c>
      <c r="N314" s="22" t="s">
        <v>184</v>
      </c>
      <c r="O314" s="22">
        <v>0.8</v>
      </c>
      <c r="P314" s="22">
        <v>0</v>
      </c>
      <c r="Q314" s="22" t="s">
        <v>38</v>
      </c>
      <c r="R314" s="22">
        <v>0</v>
      </c>
      <c r="S314" s="23">
        <v>0.8</v>
      </c>
    </row>
    <row r="315" spans="1:19">
      <c r="A315" s="24">
        <v>302</v>
      </c>
      <c r="B315" s="24" t="s">
        <v>185</v>
      </c>
      <c r="C315" s="24" t="s">
        <v>186</v>
      </c>
      <c r="D315" s="24" t="s">
        <v>36</v>
      </c>
      <c r="E315" s="24" t="s">
        <v>37</v>
      </c>
      <c r="F315" s="24">
        <v>4.12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187</v>
      </c>
      <c r="C316" s="22" t="s">
        <v>188</v>
      </c>
      <c r="D316" s="22" t="s">
        <v>36</v>
      </c>
      <c r="E316" s="22" t="s">
        <v>37</v>
      </c>
      <c r="F316" s="22">
        <v>2.02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18.22</v>
      </c>
      <c r="Q316" s="22" t="s">
        <v>111</v>
      </c>
      <c r="R316" s="22">
        <v>901.98</v>
      </c>
      <c r="S316" s="25">
        <v>901.98</v>
      </c>
    </row>
    <row r="317" spans="1:19">
      <c r="A317" s="24">
        <v>304</v>
      </c>
      <c r="B317" s="24" t="s">
        <v>189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192</v>
      </c>
      <c r="C320" s="22" t="s">
        <v>193</v>
      </c>
      <c r="D320" s="22" t="s">
        <v>36</v>
      </c>
      <c r="E320" s="22" t="s">
        <v>37</v>
      </c>
      <c r="F320" s="22">
        <v>538.54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6.87</v>
      </c>
      <c r="N320" s="22" t="s">
        <v>194</v>
      </c>
      <c r="O320" s="22">
        <v>1.28</v>
      </c>
      <c r="P320" s="22">
        <v>0</v>
      </c>
      <c r="Q320" s="22" t="s">
        <v>38</v>
      </c>
      <c r="R320" s="22">
        <v>0</v>
      </c>
      <c r="S320" s="23">
        <v>1.28</v>
      </c>
    </row>
    <row r="321" spans="1:19">
      <c r="A321" s="24">
        <v>308</v>
      </c>
      <c r="B321" s="24" t="s">
        <v>195</v>
      </c>
      <c r="C321" s="24" t="s">
        <v>196</v>
      </c>
      <c r="D321" s="24" t="s">
        <v>36</v>
      </c>
      <c r="E321" s="24" t="s">
        <v>37</v>
      </c>
      <c r="F321" s="24">
        <v>461.48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176.98</v>
      </c>
      <c r="Q321" s="24" t="s">
        <v>197</v>
      </c>
      <c r="R321" s="24">
        <v>38.35</v>
      </c>
      <c r="S321" s="25">
        <v>38.35</v>
      </c>
    </row>
    <row r="322" spans="1:19">
      <c r="A322" s="22">
        <v>309</v>
      </c>
      <c r="B322" s="22" t="s">
        <v>198</v>
      </c>
      <c r="C322" s="22" t="s">
        <v>199</v>
      </c>
      <c r="D322" s="22" t="s">
        <v>36</v>
      </c>
      <c r="E322" s="22" t="s">
        <v>37</v>
      </c>
      <c r="F322" s="22">
        <v>596.56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200</v>
      </c>
      <c r="C323" s="24" t="s">
        <v>201</v>
      </c>
      <c r="D323" s="24" t="s">
        <v>36</v>
      </c>
      <c r="E323" s="24" t="s">
        <v>37</v>
      </c>
      <c r="F323" s="24">
        <v>269.32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13.81</v>
      </c>
      <c r="Q323" s="24" t="s">
        <v>202</v>
      </c>
      <c r="R323" s="24">
        <v>5.13</v>
      </c>
      <c r="S323" s="25">
        <v>5.13</v>
      </c>
    </row>
    <row r="324" spans="1:19">
      <c r="A324" s="22">
        <v>311</v>
      </c>
      <c r="B324" s="22" t="s">
        <v>203</v>
      </c>
      <c r="C324" s="22" t="s">
        <v>204</v>
      </c>
      <c r="D324" s="22" t="s">
        <v>36</v>
      </c>
      <c r="E324" s="22" t="s">
        <v>37</v>
      </c>
      <c r="F324" s="22">
        <v>124.04</v>
      </c>
      <c r="G324" s="22">
        <v>2</v>
      </c>
      <c r="H324" s="22">
        <v>2</v>
      </c>
      <c r="I324" s="22">
        <v>1.61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19.64</v>
      </c>
      <c r="Q324" s="22" t="s">
        <v>205</v>
      </c>
      <c r="R324" s="22">
        <v>15.84</v>
      </c>
      <c r="S324" s="25">
        <v>17.45</v>
      </c>
    </row>
    <row r="325" spans="1:19">
      <c r="A325" s="24">
        <v>312</v>
      </c>
      <c r="B325" s="24" t="s">
        <v>206</v>
      </c>
      <c r="C325" s="24" t="s">
        <v>207</v>
      </c>
      <c r="D325" s="24" t="s">
        <v>36</v>
      </c>
      <c r="E325" s="24" t="s">
        <v>37</v>
      </c>
      <c r="F325" s="24">
        <v>2.96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79</v>
      </c>
      <c r="C326" s="22" t="s">
        <v>208</v>
      </c>
      <c r="D326" s="22" t="s">
        <v>36</v>
      </c>
      <c r="E326" s="22" t="s">
        <v>37</v>
      </c>
      <c r="F326" s="22">
        <v>23.42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8.54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5">
        <v>8.54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86.4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0.27</v>
      </c>
      <c r="N327" s="24" t="s">
        <v>211</v>
      </c>
      <c r="O327" s="24">
        <v>0.31</v>
      </c>
      <c r="P327" s="24">
        <v>0</v>
      </c>
      <c r="Q327" s="24" t="s">
        <v>38</v>
      </c>
      <c r="R327" s="24">
        <v>0</v>
      </c>
      <c r="S327" s="23">
        <v>0.31</v>
      </c>
    </row>
    <row r="328" spans="1:19">
      <c r="A328" s="22">
        <v>315</v>
      </c>
      <c r="B328" s="22" t="s">
        <v>212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 t="s">
        <v>214</v>
      </c>
      <c r="D329" s="24" t="s">
        <v>36</v>
      </c>
      <c r="E329" s="24" t="s">
        <v>37</v>
      </c>
      <c r="F329" s="24">
        <v>1.84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 t="s">
        <v>216</v>
      </c>
      <c r="D330" s="22" t="s">
        <v>36</v>
      </c>
      <c r="E330" s="22" t="s">
        <v>37</v>
      </c>
      <c r="F330" s="22">
        <v>160.92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8.55</v>
      </c>
      <c r="Q330" s="22" t="s">
        <v>217</v>
      </c>
      <c r="R330" s="22">
        <v>5.31</v>
      </c>
      <c r="S330" s="25">
        <v>5.31</v>
      </c>
    </row>
    <row r="331" spans="1:19">
      <c r="A331" s="24">
        <v>318</v>
      </c>
      <c r="B331" s="24" t="s">
        <v>218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 t="s">
        <v>221</v>
      </c>
      <c r="D333" s="24" t="s">
        <v>36</v>
      </c>
      <c r="E333" s="24" t="s">
        <v>37</v>
      </c>
      <c r="F333" s="24">
        <v>387.02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2.6</v>
      </c>
      <c r="N333" s="24" t="s">
        <v>222</v>
      </c>
      <c r="O333" s="24">
        <v>0.67</v>
      </c>
      <c r="P333" s="24">
        <v>27.64</v>
      </c>
      <c r="Q333" s="24" t="s">
        <v>223</v>
      </c>
      <c r="R333" s="24">
        <v>7.14</v>
      </c>
      <c r="S333" s="25">
        <v>7.81</v>
      </c>
    </row>
    <row r="334" spans="1:19">
      <c r="A334" s="22">
        <v>321</v>
      </c>
      <c r="B334" s="22" t="s">
        <v>224</v>
      </c>
      <c r="C334" s="22" t="s">
        <v>225</v>
      </c>
      <c r="D334" s="22" t="s">
        <v>36</v>
      </c>
      <c r="E334" s="22" t="s">
        <v>37</v>
      </c>
      <c r="F334" s="22">
        <v>248.66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226</v>
      </c>
      <c r="C335" s="24" t="s">
        <v>227</v>
      </c>
      <c r="D335" s="24" t="s">
        <v>36</v>
      </c>
      <c r="E335" s="24" t="s">
        <v>37</v>
      </c>
      <c r="F335" s="24">
        <v>38.28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228</v>
      </c>
      <c r="C336" s="22" t="s">
        <v>229</v>
      </c>
      <c r="D336" s="22" t="s">
        <v>36</v>
      </c>
      <c r="E336" s="22" t="s">
        <v>37</v>
      </c>
      <c r="F336" s="22">
        <v>48.9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232</v>
      </c>
      <c r="C339" s="24" t="s">
        <v>233</v>
      </c>
      <c r="D339" s="24" t="s">
        <v>36</v>
      </c>
      <c r="E339" s="24" t="s">
        <v>37</v>
      </c>
      <c r="F339" s="24">
        <v>911.76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4.33</v>
      </c>
      <c r="N339" s="24" t="s">
        <v>49</v>
      </c>
      <c r="O339" s="24">
        <v>0.48</v>
      </c>
      <c r="P339" s="24">
        <v>58.96</v>
      </c>
      <c r="Q339" s="24" t="s">
        <v>234</v>
      </c>
      <c r="R339" s="24">
        <v>6.47</v>
      </c>
      <c r="S339" s="25">
        <v>6.95</v>
      </c>
    </row>
    <row r="340" spans="1:19">
      <c r="A340" s="22">
        <v>327</v>
      </c>
      <c r="B340" s="22" t="s">
        <v>235</v>
      </c>
      <c r="C340" s="22" t="s">
        <v>236</v>
      </c>
      <c r="D340" s="22" t="s">
        <v>36</v>
      </c>
      <c r="E340" s="22" t="s">
        <v>37</v>
      </c>
      <c r="F340" s="22">
        <v>811.62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0.87</v>
      </c>
      <c r="N340" s="22" t="s">
        <v>237</v>
      </c>
      <c r="O340" s="22">
        <v>0.11</v>
      </c>
      <c r="P340" s="22">
        <v>0</v>
      </c>
      <c r="Q340" s="22" t="s">
        <v>38</v>
      </c>
      <c r="R340" s="22">
        <v>0</v>
      </c>
      <c r="S340" s="23">
        <v>0.11</v>
      </c>
    </row>
    <row r="341" spans="1:19">
      <c r="A341" s="24">
        <v>328</v>
      </c>
      <c r="B341" s="24" t="s">
        <v>238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239</v>
      </c>
      <c r="C342" s="22" t="s">
        <v>240</v>
      </c>
      <c r="D342" s="22" t="s">
        <v>36</v>
      </c>
      <c r="E342" s="22" t="s">
        <v>37</v>
      </c>
      <c r="F342" s="22">
        <v>66.8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241</v>
      </c>
      <c r="C343" s="24" t="s">
        <v>242</v>
      </c>
      <c r="D343" s="24" t="s">
        <v>36</v>
      </c>
      <c r="E343" s="24" t="s">
        <v>37</v>
      </c>
      <c r="F343" s="24">
        <v>268.28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0.33</v>
      </c>
      <c r="N343" s="24" t="s">
        <v>243</v>
      </c>
      <c r="O343" s="24">
        <v>0.12</v>
      </c>
      <c r="P343" s="24">
        <v>0</v>
      </c>
      <c r="Q343" s="24" t="s">
        <v>38</v>
      </c>
      <c r="R343" s="24">
        <v>0</v>
      </c>
      <c r="S343" s="23">
        <v>0.12</v>
      </c>
    </row>
    <row r="344" spans="1:19">
      <c r="A344" s="22">
        <v>331</v>
      </c>
      <c r="B344" s="22" t="s">
        <v>245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246</v>
      </c>
      <c r="C345" s="24" t="s">
        <v>247</v>
      </c>
      <c r="D345" s="24" t="s">
        <v>36</v>
      </c>
      <c r="E345" s="24" t="s">
        <v>37</v>
      </c>
      <c r="F345" s="24">
        <v>29.62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249</v>
      </c>
      <c r="C347" s="24" t="s">
        <v>250</v>
      </c>
      <c r="D347" s="24" t="s">
        <v>36</v>
      </c>
      <c r="E347" s="24" t="s">
        <v>37</v>
      </c>
      <c r="F347" s="24">
        <v>23.66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255</v>
      </c>
      <c r="C352" s="22" t="s">
        <v>256</v>
      </c>
      <c r="D352" s="22" t="s">
        <v>36</v>
      </c>
      <c r="E352" s="22" t="s">
        <v>37</v>
      </c>
      <c r="F352" s="22">
        <v>597.16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257</v>
      </c>
      <c r="C353" s="24" t="s">
        <v>258</v>
      </c>
      <c r="D353" s="24" t="s">
        <v>36</v>
      </c>
      <c r="E353" s="24" t="s">
        <v>37</v>
      </c>
      <c r="F353" s="24">
        <v>268.54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259</v>
      </c>
      <c r="C354" s="22" t="s">
        <v>260</v>
      </c>
      <c r="D354" s="22" t="s">
        <v>36</v>
      </c>
      <c r="E354" s="22" t="s">
        <v>37</v>
      </c>
      <c r="F354" s="22">
        <v>400.14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27.88</v>
      </c>
      <c r="Q354" s="22" t="s">
        <v>261</v>
      </c>
      <c r="R354" s="22">
        <v>6.97</v>
      </c>
      <c r="S354" s="25">
        <v>6.97</v>
      </c>
    </row>
    <row r="355" spans="1:19">
      <c r="A355" s="24">
        <v>342</v>
      </c>
      <c r="B355" s="24" t="s">
        <v>262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263</v>
      </c>
      <c r="C356" s="22" t="s">
        <v>264</v>
      </c>
      <c r="D356" s="22" t="s">
        <v>36</v>
      </c>
      <c r="E356" s="22" t="s">
        <v>37</v>
      </c>
      <c r="F356" s="22">
        <v>648.18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266</v>
      </c>
      <c r="C358" s="22" t="s">
        <v>267</v>
      </c>
      <c r="D358" s="22" t="s">
        <v>36</v>
      </c>
      <c r="E358" s="22" t="s">
        <v>37</v>
      </c>
      <c r="F358" s="22">
        <v>347.86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2.8</v>
      </c>
      <c r="N358" s="22" t="s">
        <v>268</v>
      </c>
      <c r="O358" s="22">
        <v>0.8</v>
      </c>
      <c r="P358" s="22">
        <v>0.11</v>
      </c>
      <c r="Q358" s="22" t="s">
        <v>269</v>
      </c>
      <c r="R358" s="22">
        <v>0.03</v>
      </c>
      <c r="S358" s="23">
        <v>0.83</v>
      </c>
    </row>
    <row r="359" spans="1:19">
      <c r="A359" s="24">
        <v>346</v>
      </c>
      <c r="B359" s="24" t="s">
        <v>270</v>
      </c>
      <c r="C359" s="24" t="s">
        <v>271</v>
      </c>
      <c r="D359" s="24" t="s">
        <v>36</v>
      </c>
      <c r="E359" s="24" t="s">
        <v>37</v>
      </c>
      <c r="F359" s="24">
        <v>599.48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19.64</v>
      </c>
      <c r="Q359" s="24" t="s">
        <v>205</v>
      </c>
      <c r="R359" s="24">
        <v>3.28</v>
      </c>
      <c r="S359" s="26">
        <v>3.28</v>
      </c>
    </row>
    <row r="360" spans="1:19">
      <c r="A360" s="22">
        <v>347</v>
      </c>
      <c r="B360" s="22" t="s">
        <v>272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273</v>
      </c>
      <c r="C361" s="24" t="s">
        <v>274</v>
      </c>
      <c r="D361" s="24" t="s">
        <v>36</v>
      </c>
      <c r="E361" s="24" t="s">
        <v>37</v>
      </c>
      <c r="F361" s="24">
        <v>37.14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279</v>
      </c>
      <c r="C366" s="22" t="s">
        <v>256</v>
      </c>
      <c r="D366" s="22" t="s">
        <v>36</v>
      </c>
      <c r="E366" s="22" t="s">
        <v>37</v>
      </c>
      <c r="F366" s="22">
        <v>597.16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281</v>
      </c>
      <c r="C368" s="22" t="s">
        <v>282</v>
      </c>
      <c r="D368" s="22" t="s">
        <v>36</v>
      </c>
      <c r="E368" s="22" t="s">
        <v>37</v>
      </c>
      <c r="F368" s="22">
        <v>3.2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283</v>
      </c>
      <c r="C369" s="24" t="s">
        <v>284</v>
      </c>
      <c r="D369" s="24" t="s">
        <v>36</v>
      </c>
      <c r="E369" s="24" t="s">
        <v>37</v>
      </c>
      <c r="F369" s="24">
        <v>44.66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285</v>
      </c>
      <c r="C370" s="22" t="s">
        <v>286</v>
      </c>
      <c r="D370" s="22" t="s">
        <v>36</v>
      </c>
      <c r="E370" s="22" t="s">
        <v>37</v>
      </c>
      <c r="F370" s="22">
        <v>84.62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288</v>
      </c>
      <c r="C372" s="22" t="s">
        <v>178</v>
      </c>
      <c r="D372" s="22" t="s">
        <v>36</v>
      </c>
      <c r="E372" s="22" t="s">
        <v>37</v>
      </c>
      <c r="F372" s="22">
        <v>752.44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1.87</v>
      </c>
      <c r="N372" s="22" t="s">
        <v>179</v>
      </c>
      <c r="O372" s="22">
        <v>0.25</v>
      </c>
      <c r="P372" s="22">
        <v>0</v>
      </c>
      <c r="Q372" s="22" t="s">
        <v>38</v>
      </c>
      <c r="R372" s="22">
        <v>0</v>
      </c>
      <c r="S372" s="23">
        <v>0.25</v>
      </c>
    </row>
    <row r="373" spans="1:19">
      <c r="A373" s="24">
        <v>360</v>
      </c>
      <c r="B373" s="24" t="s">
        <v>289</v>
      </c>
      <c r="C373" s="24" t="s">
        <v>290</v>
      </c>
      <c r="D373" s="24" t="s">
        <v>36</v>
      </c>
      <c r="E373" s="24" t="s">
        <v>37</v>
      </c>
      <c r="F373" s="24">
        <v>44.32</v>
      </c>
      <c r="G373" s="24">
        <v>4</v>
      </c>
      <c r="H373" s="24">
        <v>4</v>
      </c>
      <c r="I373" s="24">
        <v>9.03</v>
      </c>
      <c r="J373" s="24">
        <v>6</v>
      </c>
      <c r="K373" s="24">
        <v>6</v>
      </c>
      <c r="L373" s="24">
        <v>13.54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5">
        <v>22.57</v>
      </c>
    </row>
    <row r="374" spans="1:19">
      <c r="A374" s="22">
        <v>361</v>
      </c>
      <c r="B374" s="22" t="s">
        <v>291</v>
      </c>
      <c r="C374" s="22" t="s">
        <v>292</v>
      </c>
      <c r="D374" s="22" t="s">
        <v>36</v>
      </c>
      <c r="E374" s="22" t="s">
        <v>37</v>
      </c>
      <c r="F374" s="22">
        <v>102.44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293</v>
      </c>
      <c r="C375" s="24" t="s">
        <v>294</v>
      </c>
      <c r="D375" s="24" t="s">
        <v>36</v>
      </c>
      <c r="E375" s="24" t="s">
        <v>37</v>
      </c>
      <c r="F375" s="24">
        <v>833.3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2.47</v>
      </c>
      <c r="N375" s="24" t="s">
        <v>295</v>
      </c>
      <c r="O375" s="24">
        <v>0.3</v>
      </c>
      <c r="P375" s="24">
        <v>69.54</v>
      </c>
      <c r="Q375" s="24" t="s">
        <v>296</v>
      </c>
      <c r="R375" s="24">
        <v>8.35</v>
      </c>
      <c r="S375" s="25">
        <v>8.65</v>
      </c>
    </row>
    <row r="376" spans="1:19">
      <c r="A376" s="22">
        <v>363</v>
      </c>
      <c r="B376" s="22" t="s">
        <v>297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298</v>
      </c>
      <c r="C377" s="24" t="s">
        <v>299</v>
      </c>
      <c r="D377" s="24" t="s">
        <v>36</v>
      </c>
      <c r="E377" s="24" t="s">
        <v>37</v>
      </c>
      <c r="F377" s="24">
        <v>267.54</v>
      </c>
      <c r="G377" s="24">
        <v>2</v>
      </c>
      <c r="H377" s="24">
        <v>2</v>
      </c>
      <c r="I377" s="24">
        <v>0.75</v>
      </c>
      <c r="J377" s="24">
        <v>2</v>
      </c>
      <c r="K377" s="24">
        <v>2</v>
      </c>
      <c r="L377" s="24">
        <v>0.75</v>
      </c>
      <c r="M377" s="24">
        <v>1.47</v>
      </c>
      <c r="N377" s="24" t="s">
        <v>300</v>
      </c>
      <c r="O377" s="24">
        <v>0.55</v>
      </c>
      <c r="P377" s="24">
        <v>0</v>
      </c>
      <c r="Q377" s="24" t="s">
        <v>38</v>
      </c>
      <c r="R377" s="24">
        <v>0</v>
      </c>
      <c r="S377" s="26">
        <v>2.05</v>
      </c>
    </row>
    <row r="378" spans="1:19">
      <c r="A378" s="22">
        <v>365</v>
      </c>
      <c r="B378" s="22" t="s">
        <v>301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366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302</v>
      </c>
      <c r="C380" s="22" t="s">
        <v>303</v>
      </c>
      <c r="D380" s="22" t="s">
        <v>36</v>
      </c>
      <c r="E380" s="22" t="s">
        <v>37</v>
      </c>
      <c r="F380" s="22">
        <v>96.94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304</v>
      </c>
      <c r="C381" s="24" t="s">
        <v>123</v>
      </c>
      <c r="D381" s="24" t="s">
        <v>36</v>
      </c>
      <c r="E381" s="24" t="s">
        <v>37</v>
      </c>
      <c r="F381" s="24">
        <v>817.38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46.35</v>
      </c>
      <c r="Q381" s="24" t="s">
        <v>305</v>
      </c>
      <c r="R381" s="24">
        <v>5.67</v>
      </c>
      <c r="S381" s="25">
        <v>5.67</v>
      </c>
    </row>
    <row r="382" spans="1:19">
      <c r="A382" s="22">
        <v>369</v>
      </c>
      <c r="B382" s="22" t="s">
        <v>306</v>
      </c>
      <c r="C382" s="22" t="s">
        <v>307</v>
      </c>
      <c r="D382" s="22" t="s">
        <v>36</v>
      </c>
      <c r="E382" s="22" t="s">
        <v>37</v>
      </c>
      <c r="F382" s="22">
        <v>276.8</v>
      </c>
      <c r="G382" s="22">
        <v>2</v>
      </c>
      <c r="H382" s="22">
        <v>2</v>
      </c>
      <c r="I382" s="22">
        <v>0.72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0.72</v>
      </c>
    </row>
    <row r="383" spans="1:19">
      <c r="A383" s="24">
        <v>370</v>
      </c>
      <c r="B383" s="24" t="s">
        <v>308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309</v>
      </c>
      <c r="C384" s="22" t="s">
        <v>310</v>
      </c>
      <c r="D384" s="22" t="s">
        <v>36</v>
      </c>
      <c r="E384" s="22" t="s">
        <v>37</v>
      </c>
      <c r="F384" s="22">
        <v>872.44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3.33</v>
      </c>
      <c r="N384" s="22" t="s">
        <v>136</v>
      </c>
      <c r="O384" s="22">
        <v>0.38</v>
      </c>
      <c r="P384" s="22">
        <v>37.49</v>
      </c>
      <c r="Q384" s="22" t="s">
        <v>311</v>
      </c>
      <c r="R384" s="22">
        <v>4.3</v>
      </c>
      <c r="S384" s="26">
        <v>4.68</v>
      </c>
    </row>
    <row r="385" spans="1:19">
      <c r="A385" s="24">
        <v>372</v>
      </c>
      <c r="B385" s="24" t="s">
        <v>312</v>
      </c>
      <c r="C385" s="24" t="s">
        <v>135</v>
      </c>
      <c r="D385" s="24" t="s">
        <v>36</v>
      </c>
      <c r="E385" s="24" t="s">
        <v>37</v>
      </c>
      <c r="F385" s="24">
        <v>462.62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3.33</v>
      </c>
      <c r="N385" s="24" t="s">
        <v>136</v>
      </c>
      <c r="O385" s="24">
        <v>0.72</v>
      </c>
      <c r="P385" s="24">
        <v>0</v>
      </c>
      <c r="Q385" s="24" t="s">
        <v>38</v>
      </c>
      <c r="R385" s="24">
        <v>0</v>
      </c>
      <c r="S385" s="23">
        <v>0.72</v>
      </c>
    </row>
    <row r="386" spans="1:19">
      <c r="A386" s="22">
        <v>373</v>
      </c>
      <c r="B386" s="22" t="s">
        <v>313</v>
      </c>
      <c r="C386" s="22" t="s">
        <v>314</v>
      </c>
      <c r="D386" s="22" t="s">
        <v>36</v>
      </c>
      <c r="E386" s="22" t="s">
        <v>37</v>
      </c>
      <c r="F386" s="22">
        <v>576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0.4</v>
      </c>
      <c r="N386" s="22" t="s">
        <v>315</v>
      </c>
      <c r="O386" s="22">
        <v>0.07</v>
      </c>
      <c r="P386" s="22">
        <v>0</v>
      </c>
      <c r="Q386" s="22" t="s">
        <v>38</v>
      </c>
      <c r="R386" s="22">
        <v>0</v>
      </c>
      <c r="S386" s="23">
        <v>0.07</v>
      </c>
    </row>
    <row r="387" spans="1:19">
      <c r="A387" s="24">
        <v>374</v>
      </c>
      <c r="B387" s="24" t="s">
        <v>316</v>
      </c>
      <c r="C387" s="24" t="s">
        <v>317</v>
      </c>
      <c r="D387" s="24" t="s">
        <v>36</v>
      </c>
      <c r="E387" s="24" t="s">
        <v>37</v>
      </c>
      <c r="F387" s="24">
        <v>37.18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318</v>
      </c>
      <c r="C388" s="22" t="s">
        <v>319</v>
      </c>
      <c r="D388" s="22" t="s">
        <v>36</v>
      </c>
      <c r="E388" s="22" t="s">
        <v>37</v>
      </c>
      <c r="F388" s="22">
        <v>1.58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320</v>
      </c>
      <c r="C389" s="24" t="s">
        <v>321</v>
      </c>
      <c r="D389" s="24" t="s">
        <v>36</v>
      </c>
      <c r="E389" s="24" t="s">
        <v>37</v>
      </c>
      <c r="F389" s="24">
        <v>4.38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324</v>
      </c>
      <c r="C392" s="22" t="s">
        <v>325</v>
      </c>
      <c r="D392" s="22" t="s">
        <v>36</v>
      </c>
      <c r="E392" s="22" t="s">
        <v>37</v>
      </c>
      <c r="F392" s="22">
        <v>260.38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0.4</v>
      </c>
      <c r="N392" s="22" t="s">
        <v>315</v>
      </c>
      <c r="O392" s="22">
        <v>0.15</v>
      </c>
      <c r="P392" s="22">
        <v>15.18</v>
      </c>
      <c r="Q392" s="22" t="s">
        <v>326</v>
      </c>
      <c r="R392" s="22">
        <v>5.83</v>
      </c>
      <c r="S392" s="25">
        <v>5.98</v>
      </c>
    </row>
    <row r="393" spans="1:19">
      <c r="A393" s="24">
        <v>380</v>
      </c>
      <c r="B393" s="24" t="s">
        <v>327</v>
      </c>
      <c r="C393" s="24" t="s">
        <v>328</v>
      </c>
      <c r="D393" s="24" t="s">
        <v>36</v>
      </c>
      <c r="E393" s="24" t="s">
        <v>37</v>
      </c>
      <c r="F393" s="24">
        <v>450.6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15.07</v>
      </c>
      <c r="N393" s="24" t="s">
        <v>329</v>
      </c>
      <c r="O393" s="24">
        <v>3.34</v>
      </c>
      <c r="P393" s="24">
        <v>0</v>
      </c>
      <c r="Q393" s="24" t="s">
        <v>38</v>
      </c>
      <c r="R393" s="24">
        <v>0</v>
      </c>
      <c r="S393" s="26">
        <v>3.34</v>
      </c>
    </row>
    <row r="394" spans="1:19">
      <c r="A394" s="22">
        <v>381</v>
      </c>
      <c r="B394" s="22" t="s">
        <v>330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331</v>
      </c>
      <c r="C395" s="24" t="s">
        <v>332</v>
      </c>
      <c r="D395" s="24" t="s">
        <v>36</v>
      </c>
      <c r="E395" s="24" t="s">
        <v>37</v>
      </c>
      <c r="F395" s="24">
        <v>817.42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0.47</v>
      </c>
      <c r="N395" s="24" t="s">
        <v>333</v>
      </c>
      <c r="O395" s="24">
        <v>0.06</v>
      </c>
      <c r="P395" s="24">
        <v>25.31</v>
      </c>
      <c r="Q395" s="24" t="s">
        <v>334</v>
      </c>
      <c r="R395" s="24">
        <v>3.1</v>
      </c>
      <c r="S395" s="26">
        <v>3.16</v>
      </c>
    </row>
    <row r="396" spans="1:19">
      <c r="A396" s="22">
        <v>383</v>
      </c>
      <c r="B396" s="22" t="s">
        <v>335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336</v>
      </c>
      <c r="C397" s="24" t="s">
        <v>337</v>
      </c>
      <c r="D397" s="24" t="s">
        <v>36</v>
      </c>
      <c r="E397" s="24" t="s">
        <v>37</v>
      </c>
      <c r="F397" s="24">
        <v>35.38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338</v>
      </c>
      <c r="C398" s="22" t="s">
        <v>339</v>
      </c>
      <c r="D398" s="22" t="s">
        <v>36</v>
      </c>
      <c r="E398" s="22" t="s">
        <v>37</v>
      </c>
      <c r="F398" s="22">
        <v>38.48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340</v>
      </c>
      <c r="C399" s="24" t="s">
        <v>341</v>
      </c>
      <c r="D399" s="24" t="s">
        <v>36</v>
      </c>
      <c r="E399" s="24" t="s">
        <v>37</v>
      </c>
      <c r="F399" s="24">
        <v>1016.82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17.37</v>
      </c>
      <c r="N399" s="24" t="s">
        <v>342</v>
      </c>
      <c r="O399" s="24">
        <v>1.71</v>
      </c>
      <c r="P399" s="24">
        <v>46.53</v>
      </c>
      <c r="Q399" s="24" t="s">
        <v>343</v>
      </c>
      <c r="R399" s="24">
        <v>4.58</v>
      </c>
      <c r="S399" s="25">
        <v>6.29</v>
      </c>
    </row>
    <row r="400" spans="1:19">
      <c r="A400" s="22">
        <v>387</v>
      </c>
      <c r="B400" s="22" t="s">
        <v>344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345</v>
      </c>
      <c r="C401" s="24" t="s">
        <v>346</v>
      </c>
      <c r="D401" s="24" t="s">
        <v>36</v>
      </c>
      <c r="E401" s="24" t="s">
        <v>37</v>
      </c>
      <c r="F401" s="24">
        <v>461.68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47.86</v>
      </c>
      <c r="Q401" s="24" t="s">
        <v>347</v>
      </c>
      <c r="R401" s="24">
        <v>10.37</v>
      </c>
      <c r="S401" s="25">
        <v>10.37</v>
      </c>
    </row>
    <row r="402" spans="1:19">
      <c r="A402" s="22">
        <v>389</v>
      </c>
      <c r="B402" s="22" t="s">
        <v>348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349</v>
      </c>
      <c r="C403" s="24" t="s">
        <v>350</v>
      </c>
      <c r="D403" s="24" t="s">
        <v>36</v>
      </c>
      <c r="E403" s="24" t="s">
        <v>37</v>
      </c>
      <c r="F403" s="24">
        <v>180.92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351</v>
      </c>
      <c r="C404" s="22" t="s">
        <v>352</v>
      </c>
      <c r="D404" s="22" t="s">
        <v>36</v>
      </c>
      <c r="E404" s="22" t="s">
        <v>37</v>
      </c>
      <c r="F404" s="22">
        <v>699.98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0.87</v>
      </c>
      <c r="N404" s="22" t="s">
        <v>237</v>
      </c>
      <c r="O404" s="22">
        <v>0.12</v>
      </c>
      <c r="P404" s="22">
        <v>0</v>
      </c>
      <c r="Q404" s="22" t="s">
        <v>38</v>
      </c>
      <c r="R404" s="22">
        <v>0</v>
      </c>
      <c r="S404" s="23">
        <v>0.12</v>
      </c>
    </row>
    <row r="405" spans="1:19">
      <c r="A405" s="24">
        <v>392</v>
      </c>
      <c r="B405" s="24" t="s">
        <v>353</v>
      </c>
      <c r="C405" s="24" t="s">
        <v>354</v>
      </c>
      <c r="D405" s="24" t="s">
        <v>36</v>
      </c>
      <c r="E405" s="24" t="s">
        <v>37</v>
      </c>
      <c r="F405" s="24">
        <v>254.54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355</v>
      </c>
      <c r="C406" s="22" t="s">
        <v>356</v>
      </c>
      <c r="D406" s="22" t="s">
        <v>36</v>
      </c>
      <c r="E406" s="22" t="s">
        <v>37</v>
      </c>
      <c r="F406" s="22">
        <v>237.74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2.47</v>
      </c>
      <c r="N406" s="22" t="s">
        <v>295</v>
      </c>
      <c r="O406" s="22">
        <v>1.04</v>
      </c>
      <c r="P406" s="22">
        <v>0</v>
      </c>
      <c r="Q406" s="22" t="s">
        <v>38</v>
      </c>
      <c r="R406" s="22">
        <v>0</v>
      </c>
      <c r="S406" s="23">
        <v>1.04</v>
      </c>
    </row>
    <row r="407" spans="1:19">
      <c r="A407" s="24">
        <v>394</v>
      </c>
      <c r="B407" s="24" t="s">
        <v>357</v>
      </c>
      <c r="C407" s="24" t="s">
        <v>127</v>
      </c>
      <c r="D407" s="24" t="s">
        <v>36</v>
      </c>
      <c r="E407" s="24" t="s">
        <v>37</v>
      </c>
      <c r="F407" s="24">
        <v>297.48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2.93</v>
      </c>
      <c r="N407" s="24" t="s">
        <v>128</v>
      </c>
      <c r="O407" s="24">
        <v>0.99</v>
      </c>
      <c r="P407" s="24">
        <v>27.41</v>
      </c>
      <c r="Q407" s="24" t="s">
        <v>358</v>
      </c>
      <c r="R407" s="24">
        <v>9.21</v>
      </c>
      <c r="S407" s="25">
        <v>10.2</v>
      </c>
    </row>
    <row r="408" spans="1:19">
      <c r="A408" s="22">
        <v>395</v>
      </c>
      <c r="B408" s="22" t="s">
        <v>359</v>
      </c>
      <c r="C408" s="22" t="s">
        <v>360</v>
      </c>
      <c r="D408" s="22" t="s">
        <v>36</v>
      </c>
      <c r="E408" s="22" t="s">
        <v>37</v>
      </c>
      <c r="F408" s="22">
        <v>29.32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366</v>
      </c>
      <c r="C414" s="22" t="s">
        <v>367</v>
      </c>
      <c r="D414" s="22" t="s">
        <v>36</v>
      </c>
      <c r="E414" s="22" t="s">
        <v>37</v>
      </c>
      <c r="F414" s="22">
        <v>643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368</v>
      </c>
      <c r="C415" s="24" t="s">
        <v>369</v>
      </c>
      <c r="D415" s="24" t="s">
        <v>36</v>
      </c>
      <c r="E415" s="24" t="s">
        <v>37</v>
      </c>
      <c r="F415" s="24">
        <v>327.1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0.27</v>
      </c>
      <c r="N415" s="24" t="s">
        <v>211</v>
      </c>
      <c r="O415" s="24">
        <v>0.08</v>
      </c>
      <c r="P415" s="24">
        <v>0</v>
      </c>
      <c r="Q415" s="24" t="s">
        <v>38</v>
      </c>
      <c r="R415" s="24">
        <v>0</v>
      </c>
      <c r="S415" s="23">
        <v>0.08</v>
      </c>
    </row>
    <row r="416" spans="1:19">
      <c r="A416" s="22">
        <v>403</v>
      </c>
      <c r="B416" s="22" t="s">
        <v>370</v>
      </c>
      <c r="C416" s="22" t="s">
        <v>371</v>
      </c>
      <c r="D416" s="22" t="s">
        <v>36</v>
      </c>
      <c r="E416" s="22" t="s">
        <v>37</v>
      </c>
      <c r="F416" s="22">
        <v>535.7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6.73</v>
      </c>
      <c r="N416" s="22" t="s">
        <v>372</v>
      </c>
      <c r="O416" s="22">
        <v>1.26</v>
      </c>
      <c r="P416" s="22">
        <v>121.15</v>
      </c>
      <c r="Q416" s="22" t="s">
        <v>373</v>
      </c>
      <c r="R416" s="22">
        <v>22.61</v>
      </c>
      <c r="S416" s="25">
        <v>23.87</v>
      </c>
    </row>
    <row r="417" spans="1:19">
      <c r="A417" s="24">
        <v>404</v>
      </c>
      <c r="B417" s="24" t="s">
        <v>374</v>
      </c>
      <c r="C417" s="24" t="s">
        <v>375</v>
      </c>
      <c r="D417" s="24" t="s">
        <v>36</v>
      </c>
      <c r="E417" s="24" t="s">
        <v>37</v>
      </c>
      <c r="F417" s="24">
        <v>253.62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378</v>
      </c>
      <c r="C420" s="22" t="s">
        <v>379</v>
      </c>
      <c r="D420" s="22" t="s">
        <v>36</v>
      </c>
      <c r="E420" s="22" t="s">
        <v>37</v>
      </c>
      <c r="F420" s="22">
        <v>75.1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381</v>
      </c>
      <c r="C422" s="22" t="s">
        <v>382</v>
      </c>
      <c r="D422" s="22" t="s">
        <v>36</v>
      </c>
      <c r="E422" s="22" t="s">
        <v>37</v>
      </c>
      <c r="F422" s="22">
        <v>920.88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1.2</v>
      </c>
      <c r="N422" s="22" t="s">
        <v>383</v>
      </c>
      <c r="O422" s="22">
        <v>0.13</v>
      </c>
      <c r="P422" s="22">
        <v>14.9</v>
      </c>
      <c r="Q422" s="22" t="s">
        <v>384</v>
      </c>
      <c r="R422" s="22">
        <v>1.62</v>
      </c>
      <c r="S422" s="23">
        <v>1.75</v>
      </c>
    </row>
    <row r="423" spans="1:19">
      <c r="A423" s="24">
        <v>410</v>
      </c>
      <c r="B423" s="24" t="s">
        <v>385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386</v>
      </c>
      <c r="C424" s="22" t="s">
        <v>387</v>
      </c>
      <c r="D424" s="22" t="s">
        <v>36</v>
      </c>
      <c r="E424" s="22" t="s">
        <v>37</v>
      </c>
      <c r="F424" s="22">
        <v>0.72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388</v>
      </c>
      <c r="C425" s="24" t="s">
        <v>389</v>
      </c>
      <c r="D425" s="24" t="s">
        <v>36</v>
      </c>
      <c r="E425" s="24" t="s">
        <v>37</v>
      </c>
      <c r="F425" s="24">
        <v>538.76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3.33</v>
      </c>
      <c r="N425" s="24" t="s">
        <v>136</v>
      </c>
      <c r="O425" s="24">
        <v>0.62</v>
      </c>
      <c r="P425" s="24">
        <v>0</v>
      </c>
      <c r="Q425" s="24" t="s">
        <v>38</v>
      </c>
      <c r="R425" s="24">
        <v>0</v>
      </c>
      <c r="S425" s="23">
        <v>0.62</v>
      </c>
    </row>
    <row r="426" spans="1:19">
      <c r="A426" s="22">
        <v>413</v>
      </c>
      <c r="B426" s="22" t="s">
        <v>390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396</v>
      </c>
      <c r="C432" s="22" t="s">
        <v>397</v>
      </c>
      <c r="D432" s="22" t="s">
        <v>36</v>
      </c>
      <c r="E432" s="22" t="s">
        <v>37</v>
      </c>
      <c r="F432" s="22">
        <v>32.2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 t="s">
        <v>399</v>
      </c>
      <c r="D433" s="24" t="s">
        <v>36</v>
      </c>
      <c r="E433" s="24" t="s">
        <v>37</v>
      </c>
      <c r="F433" s="24">
        <v>545.3</v>
      </c>
      <c r="G433" s="24">
        <v>8</v>
      </c>
      <c r="H433" s="24">
        <v>8</v>
      </c>
      <c r="I433" s="24">
        <v>1.47</v>
      </c>
      <c r="J433" s="24">
        <v>0</v>
      </c>
      <c r="K433" s="24">
        <v>0</v>
      </c>
      <c r="L433" s="24">
        <v>0</v>
      </c>
      <c r="M433" s="24">
        <v>5.53</v>
      </c>
      <c r="N433" s="24" t="s">
        <v>400</v>
      </c>
      <c r="O433" s="24">
        <v>1.01</v>
      </c>
      <c r="P433" s="24">
        <v>125.97</v>
      </c>
      <c r="Q433" s="24" t="s">
        <v>401</v>
      </c>
      <c r="R433" s="24">
        <v>23.1</v>
      </c>
      <c r="S433" s="25">
        <v>25.58</v>
      </c>
    </row>
    <row r="434" spans="1:19">
      <c r="A434" s="22">
        <v>421</v>
      </c>
      <c r="B434" s="22" t="s">
        <v>403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 t="s">
        <v>405</v>
      </c>
      <c r="D435" s="24" t="s">
        <v>36</v>
      </c>
      <c r="E435" s="24" t="s">
        <v>37</v>
      </c>
      <c r="F435" s="24">
        <v>753.08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0.2</v>
      </c>
      <c r="N435" s="24" t="s">
        <v>406</v>
      </c>
      <c r="O435" s="24">
        <v>0.03</v>
      </c>
      <c r="P435" s="24">
        <v>0</v>
      </c>
      <c r="Q435" s="24" t="s">
        <v>38</v>
      </c>
      <c r="R435" s="24">
        <v>0</v>
      </c>
      <c r="S435" s="23">
        <v>0.03</v>
      </c>
    </row>
    <row r="436" spans="1:19">
      <c r="A436" s="22">
        <v>423</v>
      </c>
      <c r="B436" s="22" t="s">
        <v>407</v>
      </c>
      <c r="C436" s="22" t="s">
        <v>91</v>
      </c>
      <c r="D436" s="22" t="s">
        <v>36</v>
      </c>
      <c r="E436" s="22" t="s">
        <v>37</v>
      </c>
      <c r="F436" s="22">
        <v>841.28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22.54</v>
      </c>
      <c r="Q436" s="22" t="s">
        <v>408</v>
      </c>
      <c r="R436" s="22">
        <v>2.68</v>
      </c>
      <c r="S436" s="26">
        <v>2.68</v>
      </c>
    </row>
    <row r="437" spans="1:19">
      <c r="A437" s="24">
        <v>424</v>
      </c>
      <c r="B437" s="24" t="s">
        <v>409</v>
      </c>
      <c r="C437" s="24" t="s">
        <v>410</v>
      </c>
      <c r="D437" s="24" t="s">
        <v>36</v>
      </c>
      <c r="E437" s="24" t="s">
        <v>37</v>
      </c>
      <c r="F437" s="24">
        <v>3.66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411</v>
      </c>
      <c r="C438" s="22" t="s">
        <v>412</v>
      </c>
      <c r="D438" s="22" t="s">
        <v>36</v>
      </c>
      <c r="E438" s="22" t="s">
        <v>37</v>
      </c>
      <c r="F438" s="22">
        <v>132.56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414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415</v>
      </c>
      <c r="C440" s="22" t="s">
        <v>416</v>
      </c>
      <c r="D440" s="22" t="s">
        <v>36</v>
      </c>
      <c r="E440" s="22" t="s">
        <v>37</v>
      </c>
      <c r="F440" s="22">
        <v>472.34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1.3</v>
      </c>
      <c r="N440" s="22" t="s">
        <v>417</v>
      </c>
      <c r="O440" s="22">
        <v>0.28</v>
      </c>
      <c r="P440" s="22">
        <v>7.08</v>
      </c>
      <c r="Q440" s="22" t="s">
        <v>418</v>
      </c>
      <c r="R440" s="22">
        <v>1.5</v>
      </c>
      <c r="S440" s="23">
        <v>1.78</v>
      </c>
    </row>
    <row r="441" spans="1:19">
      <c r="A441" s="24">
        <v>428</v>
      </c>
      <c r="B441" s="24" t="s">
        <v>419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420</v>
      </c>
      <c r="C442" s="22" t="s">
        <v>421</v>
      </c>
      <c r="D442" s="22" t="s">
        <v>36</v>
      </c>
      <c r="E442" s="22" t="s">
        <v>37</v>
      </c>
      <c r="F442" s="22">
        <v>319.14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423</v>
      </c>
      <c r="C444" s="22" t="s">
        <v>424</v>
      </c>
      <c r="D444" s="22" t="s">
        <v>36</v>
      </c>
      <c r="E444" s="22" t="s">
        <v>37</v>
      </c>
      <c r="F444" s="22">
        <v>56.88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425</v>
      </c>
      <c r="C445" s="24" t="s">
        <v>426</v>
      </c>
      <c r="D445" s="24" t="s">
        <v>36</v>
      </c>
      <c r="E445" s="24" t="s">
        <v>37</v>
      </c>
      <c r="F445" s="24">
        <v>198.32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429</v>
      </c>
      <c r="C448" s="22" t="s">
        <v>430</v>
      </c>
      <c r="D448" s="22" t="s">
        <v>36</v>
      </c>
      <c r="E448" s="22" t="s">
        <v>37</v>
      </c>
      <c r="F448" s="22">
        <v>249.34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0.53</v>
      </c>
      <c r="N448" s="22" t="s">
        <v>431</v>
      </c>
      <c r="O448" s="22">
        <v>0.21</v>
      </c>
      <c r="P448" s="22">
        <v>0</v>
      </c>
      <c r="Q448" s="22" t="s">
        <v>38</v>
      </c>
      <c r="R448" s="22">
        <v>0</v>
      </c>
      <c r="S448" s="23">
        <v>0.21</v>
      </c>
    </row>
    <row r="449" spans="1:19">
      <c r="A449" s="24">
        <v>436</v>
      </c>
      <c r="B449" s="24" t="s">
        <v>432</v>
      </c>
      <c r="C449" s="24" t="s">
        <v>433</v>
      </c>
      <c r="D449" s="24" t="s">
        <v>36</v>
      </c>
      <c r="E449" s="24" t="s">
        <v>37</v>
      </c>
      <c r="F449" s="24">
        <v>4.08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435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437</v>
      </c>
      <c r="C453" s="24" t="s">
        <v>438</v>
      </c>
      <c r="D453" s="24" t="s">
        <v>36</v>
      </c>
      <c r="E453" s="24" t="s">
        <v>37</v>
      </c>
      <c r="F453" s="24">
        <v>1022.84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8.97</v>
      </c>
      <c r="N453" s="24" t="s">
        <v>439</v>
      </c>
      <c r="O453" s="24">
        <v>0.88</v>
      </c>
      <c r="P453" s="24">
        <v>11.21</v>
      </c>
      <c r="Q453" s="24" t="s">
        <v>440</v>
      </c>
      <c r="R453" s="24">
        <v>1.1</v>
      </c>
      <c r="S453" s="23">
        <v>1.98</v>
      </c>
    </row>
    <row r="454" spans="1:19">
      <c r="A454" s="22">
        <v>441</v>
      </c>
      <c r="B454" s="22" t="s">
        <v>441</v>
      </c>
      <c r="C454" s="22" t="s">
        <v>442</v>
      </c>
      <c r="D454" s="22" t="s">
        <v>36</v>
      </c>
      <c r="E454" s="22" t="s">
        <v>37</v>
      </c>
      <c r="F454" s="22">
        <v>237.72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41.91</v>
      </c>
      <c r="Q454" s="22" t="s">
        <v>443</v>
      </c>
      <c r="R454" s="22">
        <v>17.63</v>
      </c>
      <c r="S454" s="25">
        <v>17.63</v>
      </c>
    </row>
    <row r="455" spans="1:19">
      <c r="A455" s="24">
        <v>442</v>
      </c>
      <c r="B455" s="24" t="s">
        <v>444</v>
      </c>
      <c r="C455" s="24" t="s">
        <v>445</v>
      </c>
      <c r="D455" s="24" t="s">
        <v>36</v>
      </c>
      <c r="E455" s="24" t="s">
        <v>37</v>
      </c>
      <c r="F455" s="24">
        <v>3.32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42.77</v>
      </c>
      <c r="Q455" s="24" t="s">
        <v>446</v>
      </c>
      <c r="R455" s="24">
        <v>1288.34</v>
      </c>
      <c r="S455" s="25">
        <v>1288.34</v>
      </c>
    </row>
    <row r="456" spans="1:19">
      <c r="A456" s="22">
        <v>443</v>
      </c>
      <c r="B456" s="22" t="s">
        <v>447</v>
      </c>
      <c r="C456" s="22" t="s">
        <v>448</v>
      </c>
      <c r="D456" s="22" t="s">
        <v>36</v>
      </c>
      <c r="E456" s="22" t="s">
        <v>37</v>
      </c>
      <c r="F456" s="22">
        <v>56.24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449</v>
      </c>
      <c r="C457" s="24" t="s">
        <v>450</v>
      </c>
      <c r="D457" s="24" t="s">
        <v>36</v>
      </c>
      <c r="E457" s="24" t="s">
        <v>37</v>
      </c>
      <c r="F457" s="24">
        <v>857.1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0.93</v>
      </c>
      <c r="N457" s="24" t="s">
        <v>451</v>
      </c>
      <c r="O457" s="24">
        <v>0.11</v>
      </c>
      <c r="P457" s="24">
        <v>0.65</v>
      </c>
      <c r="Q457" s="24" t="s">
        <v>452</v>
      </c>
      <c r="R457" s="24">
        <v>0.08</v>
      </c>
      <c r="S457" s="23">
        <v>0.19</v>
      </c>
    </row>
    <row r="458" spans="1:19">
      <c r="A458" s="22">
        <v>445</v>
      </c>
      <c r="B458" s="22" t="s">
        <v>453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454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459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460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464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465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467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436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468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107</v>
      </c>
      <c r="C467" s="24" t="s">
        <v>48</v>
      </c>
      <c r="D467" s="24" t="s">
        <v>36</v>
      </c>
      <c r="E467" s="24" t="s">
        <v>37</v>
      </c>
      <c r="F467" s="24">
        <v>225.85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2.17</v>
      </c>
      <c r="N467" s="24" t="s">
        <v>469</v>
      </c>
      <c r="O467" s="24">
        <v>0.96</v>
      </c>
      <c r="P467" s="24">
        <v>0</v>
      </c>
      <c r="Q467" s="24" t="s">
        <v>38</v>
      </c>
      <c r="R467" s="24">
        <v>0</v>
      </c>
      <c r="S467" s="23">
        <v>0.96</v>
      </c>
    </row>
    <row r="468" spans="1:19">
      <c r="A468" s="22">
        <v>455</v>
      </c>
      <c r="B468" s="22" t="s">
        <v>470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471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467</v>
      </c>
      <c r="C470" s="22" t="s">
        <v>472</v>
      </c>
      <c r="D470" s="22" t="s">
        <v>36</v>
      </c>
      <c r="E470" s="22" t="s">
        <v>37</v>
      </c>
      <c r="F470" s="22">
        <v>134.07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0.27</v>
      </c>
      <c r="N470" s="22" t="s">
        <v>211</v>
      </c>
      <c r="O470" s="22">
        <v>0.2</v>
      </c>
      <c r="P470" s="22">
        <v>0</v>
      </c>
      <c r="Q470" s="22" t="s">
        <v>38</v>
      </c>
      <c r="R470" s="22">
        <v>0</v>
      </c>
      <c r="S470" s="23">
        <v>0.2</v>
      </c>
    </row>
    <row r="471" spans="1:19">
      <c r="A471" s="24">
        <v>458</v>
      </c>
      <c r="B471" s="24" t="s">
        <v>473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86</v>
      </c>
      <c r="C472" s="22" t="s">
        <v>53</v>
      </c>
      <c r="D472" s="22" t="s">
        <v>36</v>
      </c>
      <c r="E472" s="22" t="s">
        <v>37</v>
      </c>
      <c r="F472" s="22">
        <v>15.09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474</v>
      </c>
      <c r="S473" s="2">
        <f>AVERAGE(S14:S472)</f>
        <v>11.548932461874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11.55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475</v>
      </c>
      <c r="B1" s="1" t="s">
        <v>476</v>
      </c>
    </row>
    <row r="2" spans="1:2">
      <c r="A2" t="s">
        <v>477</v>
      </c>
      <c r="B2">
        <v>11.55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2023-07-21T02:30:04+03:00</dcterms:created>
  <dcterms:modified xsi:type="dcterms:W3CDTF">2023-07-21T02:30:04+03:00</dcterms:modified>
  <dc:title>Untitled Spreadsheet</dc:title>
  <dc:description/>
  <dc:subject/>
  <cp:keywords/>
  <cp:category/>
</cp:coreProperties>
</file>